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9.xml.rels" ContentType="application/vnd.openxmlformats-package.relationships+xml"/>
  <Override PartName="/xl/worksheets/_rels/sheet13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Зад" sheetId="1" state="visible" r:id="rId2"/>
    <sheet name="вен" sheetId="2" state="visible" r:id="rId3"/>
    <sheet name="кл" sheetId="3" state="visible" r:id="rId4"/>
    <sheet name="Фильт,Гряз" sheetId="4" state="visible" r:id="rId5"/>
    <sheet name="Кран" sheetId="5" state="visible" r:id="rId6"/>
    <sheet name="Затв" sheetId="6" state="visible" r:id="rId7"/>
    <sheet name="Арм.из Цвет.спл" sheetId="7" state="visible" r:id="rId8"/>
    <sheet name="Энерг.арм." sheetId="8" state="visible" r:id="rId9"/>
    <sheet name="Фл" sheetId="9" state="visible" r:id="rId10"/>
    <sheet name="Отв." sheetId="10" state="visible" r:id="rId11"/>
    <sheet name="Перех" sheetId="11" state="visible" r:id="rId12"/>
    <sheet name="Тройн" sheetId="12" state="visible" r:id="rId13"/>
    <sheet name="Заглуш" sheetId="13" state="visible" r:id="rId14"/>
    <sheet name="ЧК Труб, Люк " sheetId="14" state="visible" r:id="rId15"/>
    <sheet name="электрод,ЭлПр" sheetId="15" state="visible" r:id="rId16"/>
    <sheet name="сетка" sheetId="16" state="visible" r:id="rId17"/>
    <sheet name="фититнг" sheetId="17" state="visible" r:id="rId18"/>
    <sheet name="Болт" sheetId="18" state="visible" r:id="rId19"/>
    <sheet name="труб,круг,лист" sheetId="19" state="visible" r:id="rId20"/>
    <sheet name="ПЭ" sheetId="20" state="visible" r:id="rId21"/>
    <sheet name="Разн" sheetId="21" state="visible" r:id="rId22"/>
    <sheet name="Паронит,Сальн." sheetId="22" state="visible" r:id="rId23"/>
    <sheet name="насосы" sheetId="23" state="visible" r:id="rId24"/>
    <sheet name="Лист2" sheetId="24" state="visible" r:id="rId25"/>
    <sheet name="Лист 3" sheetId="25" state="visible" r:id="rId26"/>
    <sheet name="Лист1" sheetId="26" state="visible" r:id="rId27"/>
  </sheets>
  <definedNames>
    <definedName function="false" hidden="false" localSheetId="6" name="_xlnm._FilterDatabase" vbProcedure="false">'арм.из цвет.спл'!#ref!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<sst xmlns="http://schemas.openxmlformats.org/spreadsheetml/2006/main" count="10130" uniqueCount="7077">
  <si>
    <t xml:space="preserve">ООО "БалАрм"</t>
  </si>
  <si>
    <t xml:space="preserve">413840 Саратовская обл., г.Балаково                                                                                                                                </t>
  </si>
  <si>
    <t xml:space="preserve"> </t>
  </si>
  <si>
    <t xml:space="preserve"> 927 2787305 - директор</t>
  </si>
  <si>
    <t xml:space="preserve">E-mail :</t>
  </si>
  <si>
    <t xml:space="preserve">balarm@bk.ru  </t>
  </si>
  <si>
    <t xml:space="preserve">          </t>
  </si>
  <si>
    <t xml:space="preserve">ТРУБОПРОВОДНАЯ    АРМАТУРА</t>
  </si>
  <si>
    <t xml:space="preserve">ЗАДВИЖКИ  чугунные, стальные, нержавеющие</t>
  </si>
  <si>
    <t xml:space="preserve">     №65</t>
  </si>
  <si>
    <t xml:space="preserve">23.09.22г.</t>
  </si>
  <si>
    <t xml:space="preserve"> №</t>
  </si>
  <si>
    <t xml:space="preserve">Наименование</t>
  </si>
  <si>
    <t xml:space="preserve">Ду</t>
  </si>
  <si>
    <t xml:space="preserve">Ру</t>
  </si>
  <si>
    <t xml:space="preserve">Кол-во</t>
  </si>
  <si>
    <t xml:space="preserve">Цена</t>
  </si>
  <si>
    <t xml:space="preserve">Прим.</t>
  </si>
  <si>
    <t xml:space="preserve">п/п</t>
  </si>
  <si>
    <t xml:space="preserve">арматуры</t>
  </si>
  <si>
    <t xml:space="preserve">БалАрм</t>
  </si>
  <si>
    <t xml:space="preserve">общ.</t>
  </si>
  <si>
    <t xml:space="preserve">     ЧУГУННЫЕ</t>
  </si>
  <si>
    <t xml:space="preserve">33ч1р  Уральск. Казахст.      </t>
  </si>
  <si>
    <t xml:space="preserve">УД 98029</t>
  </si>
  <si>
    <t xml:space="preserve">тин30ч39р  TECOFI</t>
  </si>
  <si>
    <t xml:space="preserve">тин30ч39р  </t>
  </si>
  <si>
    <t xml:space="preserve">01.04.22.</t>
  </si>
  <si>
    <t xml:space="preserve">тин30ч39р  импорт</t>
  </si>
  <si>
    <t xml:space="preserve">H Central</t>
  </si>
  <si>
    <t xml:space="preserve">тин30ч39р  AVK</t>
  </si>
  <si>
    <t xml:space="preserve">без мах</t>
  </si>
  <si>
    <t xml:space="preserve">Красная</t>
  </si>
  <si>
    <t xml:space="preserve">синяя</t>
  </si>
  <si>
    <t xml:space="preserve">тин30ч39р  Нептун</t>
  </si>
  <si>
    <t xml:space="preserve">тин30ч39р  Текофи</t>
  </si>
  <si>
    <t xml:space="preserve">б/у без мах</t>
  </si>
  <si>
    <t xml:space="preserve">1+1синяя</t>
  </si>
  <si>
    <t xml:space="preserve">тип30ч39рДу150 Т120 </t>
  </si>
  <si>
    <t xml:space="preserve">Польша тип 111</t>
  </si>
  <si>
    <t xml:space="preserve">тин30ч39р     МЗВ</t>
  </si>
  <si>
    <t xml:space="preserve">VAG DIN 3352 </t>
  </si>
  <si>
    <t xml:space="preserve">30ч6бр    Семеновск.        </t>
  </si>
  <si>
    <t xml:space="preserve">1-с коф на Ду40</t>
  </si>
  <si>
    <t xml:space="preserve">3-коф</t>
  </si>
  <si>
    <t xml:space="preserve">30ч6бр    Черняховск.       </t>
  </si>
  <si>
    <t xml:space="preserve">31ч6бр          </t>
  </si>
  <si>
    <t xml:space="preserve">Семенов</t>
  </si>
  <si>
    <t xml:space="preserve">31ч6бр            </t>
  </si>
  <si>
    <t xml:space="preserve">13+5+2+3</t>
  </si>
  <si>
    <t xml:space="preserve">Казань</t>
  </si>
  <si>
    <t xml:space="preserve">31ч6бр         </t>
  </si>
  <si>
    <t xml:space="preserve">31ч6бр</t>
  </si>
  <si>
    <t xml:space="preserve">31ч6бр    Черняхов.</t>
  </si>
  <si>
    <t xml:space="preserve">31ч6бр    </t>
  </si>
  <si>
    <t xml:space="preserve">31ч6бр   </t>
  </si>
  <si>
    <t xml:space="preserve">ЗИЛ</t>
  </si>
  <si>
    <t xml:space="preserve">31ч6бр  </t>
  </si>
  <si>
    <t xml:space="preserve">31ч6бр   фл. скол.</t>
  </si>
  <si>
    <t xml:space="preserve">Дунаевецкая</t>
  </si>
  <si>
    <t xml:space="preserve">30ч6бр         </t>
  </si>
  <si>
    <t xml:space="preserve">Брянск</t>
  </si>
  <si>
    <t xml:space="preserve">31ч6нж             </t>
  </si>
  <si>
    <t xml:space="preserve">???</t>
  </si>
  <si>
    <t xml:space="preserve">31ч6нж         </t>
  </si>
  <si>
    <t xml:space="preserve">серая</t>
  </si>
  <si>
    <t xml:space="preserve">31ч6бр  К         </t>
  </si>
  <si>
    <t xml:space="preserve">1-б/м</t>
  </si>
  <si>
    <t xml:space="preserve">31ч6бр  К         б/у-?</t>
  </si>
  <si>
    <t xml:space="preserve">31ч6бр  имп. С невыдв.       </t>
  </si>
  <si>
    <t xml:space="preserve">31ч6бр  К</t>
  </si>
  <si>
    <t xml:space="preserve">30ч6бр</t>
  </si>
  <si>
    <t xml:space="preserve">100/80</t>
  </si>
  <si>
    <t xml:space="preserve">125/100</t>
  </si>
  <si>
    <t xml:space="preserve">Никополь</t>
  </si>
  <si>
    <t xml:space="preserve">250/200</t>
  </si>
  <si>
    <t xml:space="preserve">брак-??</t>
  </si>
  <si>
    <t xml:space="preserve">Дист.привод к  ручной задвижке  Ду 50-250 </t>
  </si>
  <si>
    <t xml:space="preserve">50/250</t>
  </si>
  <si>
    <t xml:space="preserve">колонка с мах.(квадрат 27х27,диагональ 36мм)</t>
  </si>
  <si>
    <t xml:space="preserve">труба Ду40</t>
  </si>
  <si>
    <t xml:space="preserve">30ч 7 бк        </t>
  </si>
  <si>
    <t xml:space="preserve">2-б/у ?</t>
  </si>
  <si>
    <t xml:space="preserve">Сем.</t>
  </si>
  <si>
    <t xml:space="preserve">30ч47бк</t>
  </si>
  <si>
    <t xml:space="preserve">30кч70бр</t>
  </si>
  <si>
    <t xml:space="preserve">1-мах.слом.</t>
  </si>
  <si>
    <t xml:space="preserve">ЭЛЕКТРОПРИВОДНЫЕ</t>
  </si>
  <si>
    <t xml:space="preserve">30ч906бр</t>
  </si>
  <si>
    <t xml:space="preserve">Ракитянские</t>
  </si>
  <si>
    <t xml:space="preserve">Дист.привод к задв Эл.пр. тип Б выпуск 2 Ду200-400 </t>
  </si>
  <si>
    <t xml:space="preserve">колонка +штанга 4,7м</t>
  </si>
  <si>
    <t xml:space="preserve">С  ГИДРОПРИВОДОМ</t>
  </si>
  <si>
    <t xml:space="preserve">30ч718бр</t>
  </si>
  <si>
    <t xml:space="preserve">ШИБЕРНЫЕ</t>
  </si>
  <si>
    <t xml:space="preserve">ORBINOX  Испания EPDM 2-х сторонний, тип ЕВ-06</t>
  </si>
  <si>
    <t xml:space="preserve">корп-чуг (GJL25),   диск- AISI 304</t>
  </si>
  <si>
    <t xml:space="preserve">УГЛЕРОДИСТАЯ  СТАЛЬ</t>
  </si>
  <si>
    <t xml:space="preserve">Ручные Ру 6</t>
  </si>
  <si>
    <t xml:space="preserve">30с946нж   ПТ</t>
  </si>
  <si>
    <t xml:space="preserve">Ручные Ру16</t>
  </si>
  <si>
    <t xml:space="preserve">30с41нж                      ГА </t>
  </si>
  <si>
    <t xml:space="preserve">05г.</t>
  </si>
  <si>
    <t xml:space="preserve">30с41нж     исп.3        ГА </t>
  </si>
  <si>
    <t xml:space="preserve">13г.</t>
  </si>
  <si>
    <t xml:space="preserve">30с41нж              Армагус </t>
  </si>
  <si>
    <t xml:space="preserve">1-с кв.фл</t>
  </si>
  <si>
    <t xml:space="preserve">30с41нж                  Благов.</t>
  </si>
  <si>
    <t xml:space="preserve">исп.3</t>
  </si>
  <si>
    <t xml:space="preserve">30с41нж           АрмаПром</t>
  </si>
  <si>
    <t xml:space="preserve">30с41нж                 Муром</t>
  </si>
  <si>
    <t xml:space="preserve">18-19г</t>
  </si>
  <si>
    <t xml:space="preserve">30с41нж                 НТМ</t>
  </si>
  <si>
    <t xml:space="preserve">соф</t>
  </si>
  <si>
    <t xml:space="preserve">30с41нж                 Курган</t>
  </si>
  <si>
    <t xml:space="preserve">б/у-?</t>
  </si>
  <si>
    <t xml:space="preserve">30с41нж                Икар</t>
  </si>
  <si>
    <t xml:space="preserve">с коф ворот</t>
  </si>
  <si>
    <t xml:space="preserve">30с41нж                 Благ.</t>
  </si>
  <si>
    <t xml:space="preserve">с квадр.фл</t>
  </si>
  <si>
    <t xml:space="preserve"> исп.1</t>
  </si>
  <si>
    <t xml:space="preserve">30с41нж    т                САЗ</t>
  </si>
  <si>
    <t xml:space="preserve">30с41нж                   Бристоль</t>
  </si>
  <si>
    <t xml:space="preserve">30с41нж                   Львов</t>
  </si>
  <si>
    <t xml:space="preserve">1-маг</t>
  </si>
  <si>
    <t xml:space="preserve">30с41нж       Нзитто</t>
  </si>
  <si>
    <t xml:space="preserve">30с41нж Ост-Вест-Трейдинг  </t>
  </si>
  <si>
    <t xml:space="preserve">30с41нж             Миргород</t>
  </si>
  <si>
    <t xml:space="preserve">соф  </t>
  </si>
  <si>
    <t xml:space="preserve">30с41нж      штампосварная</t>
  </si>
  <si>
    <t xml:space="preserve">1+1+1+2 кв.фл</t>
  </si>
  <si>
    <t xml:space="preserve">1шт-исп.3 </t>
  </si>
  <si>
    <t xml:space="preserve">30с41нж      штам. Польша</t>
  </si>
  <si>
    <t xml:space="preserve">с невыдв.шпинд.</t>
  </si>
  <si>
    <t xml:space="preserve">30с41нж                  Победа </t>
  </si>
  <si>
    <t xml:space="preserve">с коф</t>
  </si>
  <si>
    <t xml:space="preserve">30с41нж                  пЭ</t>
  </si>
  <si>
    <t xml:space="preserve">Китай-?</t>
  </si>
  <si>
    <t xml:space="preserve">?? </t>
  </si>
  <si>
    <t xml:space="preserve">30с41нж                   Нептун</t>
  </si>
  <si>
    <t xml:space="preserve">30с41нж  кругл.       Китай </t>
  </si>
  <si>
    <t xml:space="preserve">было 6</t>
  </si>
  <si>
    <t xml:space="preserve">30с41нж                     НАЗ</t>
  </si>
  <si>
    <t xml:space="preserve">30с41нж               Китай </t>
  </si>
  <si>
    <t xml:space="preserve">типа Нептун</t>
  </si>
  <si>
    <t xml:space="preserve">30с41нж                   Иртыш</t>
  </si>
  <si>
    <t xml:space="preserve">3-соф</t>
  </si>
  <si>
    <t xml:space="preserve">30с41нж  газ Мур. 08г.</t>
  </si>
  <si>
    <t xml:space="preserve"> 1.08.22</t>
  </si>
  <si>
    <t xml:space="preserve">30с41нж  газ Алексин </t>
  </si>
  <si>
    <t xml:space="preserve">1 с коф</t>
  </si>
  <si>
    <t xml:space="preserve">30с41нж         Алексин </t>
  </si>
  <si>
    <t xml:space="preserve">30с41нж Гусар 12г,11г.</t>
  </si>
  <si>
    <t xml:space="preserve">2 коф.вортн,пасп.</t>
  </si>
  <si>
    <t xml:space="preserve">30с41нж  Армагус06-08г.</t>
  </si>
  <si>
    <t xml:space="preserve">30с41нж  Мур.</t>
  </si>
  <si>
    <t xml:space="preserve">Ман.</t>
  </si>
  <si>
    <t xml:space="preserve">30с41нж  ЧАЗ</t>
  </si>
  <si>
    <t xml:space="preserve">30с41нж  Кит -АрЗил</t>
  </si>
  <si>
    <t xml:space="preserve">30с41нж  Миргород</t>
  </si>
  <si>
    <t xml:space="preserve">30с41нж  Кит типа НАЗ</t>
  </si>
  <si>
    <t xml:space="preserve">30с41нж Китай</t>
  </si>
  <si>
    <t xml:space="preserve">30с41нж Китай  с шильд.</t>
  </si>
  <si>
    <t xml:space="preserve">кругл.тем.сер</t>
  </si>
  <si>
    <t xml:space="preserve">3+1</t>
  </si>
  <si>
    <t xml:space="preserve">30с41нж Китай  </t>
  </si>
  <si>
    <t xml:space="preserve">кругл.зелен</t>
  </si>
  <si>
    <t xml:space="preserve">2фл.с резьб.</t>
  </si>
  <si>
    <t xml:space="preserve">30с41нж        Нептун</t>
  </si>
  <si>
    <t xml:space="preserve">30с41нж  Ю/Кама</t>
  </si>
  <si>
    <t xml:space="preserve">нет?</t>
  </si>
  <si>
    <t xml:space="preserve">30с41нж    Львов</t>
  </si>
  <si>
    <t xml:space="preserve">30с41нж    Арма-Пром</t>
  </si>
  <si>
    <t xml:space="preserve">30с41нж    Чуфарово</t>
  </si>
  <si>
    <t xml:space="preserve">30с41нж     Миасс</t>
  </si>
  <si>
    <t xml:space="preserve">1+1+1</t>
  </si>
  <si>
    <t xml:space="preserve">30с41нж     Кировск.</t>
  </si>
  <si>
    <t xml:space="preserve">на полу</t>
  </si>
  <si>
    <t xml:space="preserve">30с41нж     Аркор</t>
  </si>
  <si>
    <t xml:space="preserve">30с41нж     имп  "Е" исп.3</t>
  </si>
  <si>
    <t xml:space="preserve">30с41нж    Иртыш 19г.пасп </t>
  </si>
  <si>
    <t xml:space="preserve">1-соф</t>
  </si>
  <si>
    <t xml:space="preserve">30с41нж Армагус желт.</t>
  </si>
  <si>
    <t xml:space="preserve">30с41нж  ГА нов(1-10г)</t>
  </si>
  <si>
    <t xml:space="preserve">13г.коф вор.пасп</t>
  </si>
  <si>
    <t xml:space="preserve">   </t>
  </si>
  <si>
    <t xml:space="preserve">30с41нж  ГА   (08-06г)</t>
  </si>
  <si>
    <t xml:space="preserve">30с41нж       Муром</t>
  </si>
  <si>
    <t xml:space="preserve">2010г</t>
  </si>
  <si>
    <t xml:space="preserve">30с41нж       Миргород</t>
  </si>
  <si>
    <t xml:space="preserve">4шт.с коф </t>
  </si>
  <si>
    <t xml:space="preserve">на поддоне</t>
  </si>
  <si>
    <t xml:space="preserve">30с41нж       Арма-Пром</t>
  </si>
  <si>
    <t xml:space="preserve">Ст.Оскол  соф</t>
  </si>
  <si>
    <t xml:space="preserve">30с41нж       АрЗИЛ</t>
  </si>
  <si>
    <t xml:space="preserve">30с41нж       САЗ </t>
  </si>
  <si>
    <t xml:space="preserve">13г. </t>
  </si>
  <si>
    <t xml:space="preserve">30с41нж       С-Петер</t>
  </si>
  <si>
    <t xml:space="preserve">30с41нж       Л-д</t>
  </si>
  <si>
    <t xml:space="preserve">30с41нж   НАЗ  тяж</t>
  </si>
  <si>
    <t xml:space="preserve">2013г тяж.</t>
  </si>
  <si>
    <t xml:space="preserve">30с41нж      ,НАЗ  </t>
  </si>
  <si>
    <t xml:space="preserve">отлито на корпусе</t>
  </si>
  <si>
    <t xml:space="preserve">30с41нж      СТК</t>
  </si>
  <si>
    <t xml:space="preserve">с паспорт .14г.</t>
  </si>
  <si>
    <t xml:space="preserve">30с41нж      ,Наман</t>
  </si>
  <si>
    <t xml:space="preserve">исп 3</t>
  </si>
  <si>
    <t xml:space="preserve">30с41нж ЧЛЗ(тип Гус) </t>
  </si>
  <si>
    <t xml:space="preserve">под стеллаж. </t>
  </si>
  <si>
    <t xml:space="preserve">30с41нж    Армагус   стар</t>
  </si>
  <si>
    <t xml:space="preserve">1тяж.мах.сломан</t>
  </si>
  <si>
    <t xml:space="preserve">1+1 </t>
  </si>
  <si>
    <t xml:space="preserve">30с41нж    Китай.  Тяж.</t>
  </si>
  <si>
    <t xml:space="preserve">типа НАЗ</t>
  </si>
  <si>
    <t xml:space="preserve">30с41нж    Китай.  Кругл.</t>
  </si>
  <si>
    <t xml:space="preserve">1+б/у</t>
  </si>
  <si>
    <t xml:space="preserve">30с41нж    НТМ  </t>
  </si>
  <si>
    <t xml:space="preserve">30с41нж    ЗУЗНО  </t>
  </si>
  <si>
    <t xml:space="preserve">СОФ</t>
  </si>
  <si>
    <t xml:space="preserve">30с41нж    СЛМЗ </t>
  </si>
  <si>
    <t xml:space="preserve">30с41нж    ЕАЗ</t>
  </si>
  <si>
    <t xml:space="preserve">30с41нж    MAW </t>
  </si>
  <si>
    <t xml:space="preserve">30с41нж   Ю/К с коф вор </t>
  </si>
  <si>
    <t xml:space="preserve">ХЛ</t>
  </si>
  <si>
    <t xml:space="preserve">30с41нж  газ  Гусар     08г.</t>
  </si>
  <si>
    <t xml:space="preserve">??</t>
  </si>
  <si>
    <t xml:space="preserve">30с41нж        Гусар     </t>
  </si>
  <si>
    <t xml:space="preserve">30с41нж  газ  Муром.</t>
  </si>
  <si>
    <t xml:space="preserve">12г.</t>
  </si>
  <si>
    <t xml:space="preserve">30с41нж    Муром.</t>
  </si>
  <si>
    <t xml:space="preserve">19г.паспорта</t>
  </si>
  <si>
    <t xml:space="preserve">30с41нж    Муром.   Стар.</t>
  </si>
  <si>
    <t xml:space="preserve">30с41нж    Миргород</t>
  </si>
  <si>
    <t xml:space="preserve">2-с коф(30с38нж)</t>
  </si>
  <si>
    <t xml:space="preserve">30с41нж   Челны</t>
  </si>
  <si>
    <t xml:space="preserve">1+1</t>
  </si>
  <si>
    <t xml:space="preserve">30с41нж    ПромТрэв</t>
  </si>
  <si>
    <t xml:space="preserve">1-без/обознг.</t>
  </si>
  <si>
    <t xml:space="preserve">30с41нж  СТК 14г.</t>
  </si>
  <si>
    <t xml:space="preserve"> сиб-?</t>
  </si>
  <si>
    <t xml:space="preserve">30с41нж  СибЗТА</t>
  </si>
  <si>
    <t xml:space="preserve">30с41нж    Пенза</t>
  </si>
  <si>
    <t xml:space="preserve">30с41нж   имп. Китай?</t>
  </si>
  <si>
    <t xml:space="preserve">круглая</t>
  </si>
  <si>
    <t xml:space="preserve">30с41нж    Япония</t>
  </si>
  <si>
    <t xml:space="preserve">30с41нж  Германия KSB</t>
  </si>
  <si>
    <t xml:space="preserve">30с41нж   НИТЭК   с КОФ </t>
  </si>
  <si>
    <t xml:space="preserve">с паспорт .21г.</t>
  </si>
  <si>
    <t xml:space="preserve">30с41нж    Иртыш 21г.пасп </t>
  </si>
  <si>
    <t xml:space="preserve"> 1.08.2022</t>
  </si>
  <si>
    <t xml:space="preserve">30с41нж  стар.Муром</t>
  </si>
  <si>
    <t xml:space="preserve">30с41нж  Сарат</t>
  </si>
  <si>
    <t xml:space="preserve">30с41нж    А/Я 45</t>
  </si>
  <si>
    <t xml:space="preserve">30с41нж  Иртыш ? с коф</t>
  </si>
  <si>
    <t xml:space="preserve">30с41нж  НИТЭК с коф</t>
  </si>
  <si>
    <t xml:space="preserve">30с41нж  Муром</t>
  </si>
  <si>
    <t xml:space="preserve">30с41нж     СТК (кругл)</t>
  </si>
  <si>
    <t xml:space="preserve">болт.стойка</t>
  </si>
  <si>
    <t xml:space="preserve">30с41нж     НЕПТУН</t>
  </si>
  <si>
    <t xml:space="preserve">30с41нж     Китай ? (кругл)</t>
  </si>
  <si>
    <t xml:space="preserve">250/250</t>
  </si>
  <si>
    <t xml:space="preserve">30с41нж   Китай</t>
  </si>
  <si>
    <t xml:space="preserve">300/250</t>
  </si>
  <si>
    <t xml:space="preserve">30с93нж</t>
  </si>
  <si>
    <t xml:space="preserve">80/50</t>
  </si>
  <si>
    <t xml:space="preserve">Шиберные задв.</t>
  </si>
  <si>
    <t xml:space="preserve">100 c диск нж      Испания</t>
  </si>
  <si>
    <t xml:space="preserve">orbinox</t>
  </si>
  <si>
    <t xml:space="preserve">ЗШ-200.10.3.2.1.0</t>
  </si>
  <si>
    <t xml:space="preserve">САЗ  ст.25Л</t>
  </si>
  <si>
    <t xml:space="preserve">100 c диск  НЖ</t>
  </si>
  <si>
    <t xml:space="preserve">Ручные Ру25</t>
  </si>
  <si>
    <t xml:space="preserve">30с64нж      Ст.Оскол</t>
  </si>
  <si>
    <t xml:space="preserve">16г L.=250мм</t>
  </si>
  <si>
    <t xml:space="preserve">30с64нж      Муром</t>
  </si>
  <si>
    <t xml:space="preserve">17г.</t>
  </si>
  <si>
    <t xml:space="preserve">30с64нж      ЗИЛ</t>
  </si>
  <si>
    <t xml:space="preserve">30с64нж      Армагус(исп.3)</t>
  </si>
  <si>
    <t xml:space="preserve">ЗКС-16 ш/св фл </t>
  </si>
  <si>
    <t xml:space="preserve">ЗКС-25 ш/св фл </t>
  </si>
  <si>
    <t xml:space="preserve">30с64нж  импорт</t>
  </si>
  <si>
    <t xml:space="preserve">30с99нж  Икар соф ворот.</t>
  </si>
  <si>
    <t xml:space="preserve">30с64нж  пт</t>
  </si>
  <si>
    <t xml:space="preserve">30с64нж     Муром</t>
  </si>
  <si>
    <t xml:space="preserve">17г</t>
  </si>
  <si>
    <t xml:space="preserve">30с65нж   фланц. шт.св.</t>
  </si>
  <si>
    <t xml:space="preserve">30с65нж   под прив.шт.св</t>
  </si>
  <si>
    <t xml:space="preserve">Гидрозатвор</t>
  </si>
  <si>
    <t xml:space="preserve">30с15нж  Индия</t>
  </si>
  <si>
    <t xml:space="preserve">исп.1</t>
  </si>
  <si>
    <t xml:space="preserve">ЗКЛ-40 Ду100      MAW</t>
  </si>
  <si>
    <t xml:space="preserve">25/40</t>
  </si>
  <si>
    <t xml:space="preserve">30с65нж   фланц.шт.св.</t>
  </si>
  <si>
    <t xml:space="preserve">30с99нж Зн.Тр. 09г.</t>
  </si>
  <si>
    <t xml:space="preserve">400мм </t>
  </si>
  <si>
    <t xml:space="preserve">30с96нж  Армагус 04г.</t>
  </si>
  <si>
    <t xml:space="preserve">30с98нжМ. Новочеркасск.</t>
  </si>
  <si>
    <t xml:space="preserve">280мм </t>
  </si>
  <si>
    <t xml:space="preserve">30с64нж  Муром</t>
  </si>
  <si>
    <t xml:space="preserve">400мм</t>
  </si>
  <si>
    <t xml:space="preserve">30с65нж   под прив.</t>
  </si>
  <si>
    <t xml:space="preserve">30с65нж   фланцев.</t>
  </si>
  <si>
    <t xml:space="preserve">1-мах сломан</t>
  </si>
  <si>
    <t xml:space="preserve">30с65нж   фланцев.шт.св.</t>
  </si>
  <si>
    <t xml:space="preserve">Миасс</t>
  </si>
  <si>
    <t xml:space="preserve">30с64нж   Муром</t>
  </si>
  <si>
    <t xml:space="preserve">30с64нж  Иртыш 20г кругл.</t>
  </si>
  <si>
    <t xml:space="preserve">стойка на болтах</t>
  </si>
  <si>
    <t xml:space="preserve">30с64нж   Муром нов.</t>
  </si>
  <si>
    <t xml:space="preserve">2019г.</t>
  </si>
  <si>
    <t xml:space="preserve">с паспорт.</t>
  </si>
  <si>
    <t xml:space="preserve">Ручные Ру40</t>
  </si>
  <si>
    <t xml:space="preserve">30с15нж                     Ю/К</t>
  </si>
  <si>
    <t xml:space="preserve">исп.2</t>
  </si>
  <si>
    <t xml:space="preserve">30с15нж                  Арзил</t>
  </si>
  <si>
    <t xml:space="preserve">30с15нж   синяя         имп</t>
  </si>
  <si>
    <t xml:space="preserve">D +C</t>
  </si>
  <si>
    <t xml:space="preserve">30с15нж                      имп</t>
  </si>
  <si>
    <t xml:space="preserve">Индия</t>
  </si>
  <si>
    <t xml:space="preserve">30с93нж                Курган</t>
  </si>
  <si>
    <t xml:space="preserve">50/40</t>
  </si>
  <si>
    <t xml:space="preserve">30с15нж                      ПТ</t>
  </si>
  <si>
    <t xml:space="preserve">рж</t>
  </si>
  <si>
    <t xml:space="preserve">30с15нж   юк</t>
  </si>
  <si>
    <t xml:space="preserve">30с15нж    пт</t>
  </si>
  <si>
    <t xml:space="preserve">30с15нж  Саратов</t>
  </si>
  <si>
    <t xml:space="preserve">30с15нж  ЗИЛ</t>
  </si>
  <si>
    <t xml:space="preserve">30с15нж   Пенза  исп.3</t>
  </si>
  <si>
    <t xml:space="preserve">1-краш.</t>
  </si>
  <si>
    <t xml:space="preserve">30с15нж   Благовещенск</t>
  </si>
  <si>
    <t xml:space="preserve">переходная</t>
  </si>
  <si>
    <t xml:space="preserve">30с15нж   Алексин-?паспорт 2000г.(болт.стойка)</t>
  </si>
  <si>
    <t xml:space="preserve">на корпусе литьем - сталь</t>
  </si>
  <si>
    <t xml:space="preserve">Ручные Ру63</t>
  </si>
  <si>
    <t xml:space="preserve">ЗКЛ-63  РМТ  соф</t>
  </si>
  <si>
    <t xml:space="preserve">30с76нж  импорт 1-без рул</t>
  </si>
  <si>
    <t xml:space="preserve">1+2Румыния</t>
  </si>
  <si>
    <t xml:space="preserve">31с18нж ЗИЛ</t>
  </si>
  <si>
    <t xml:space="preserve">1-бех мах.</t>
  </si>
  <si>
    <t xml:space="preserve">30с76бр имп    под кольцо</t>
  </si>
  <si>
    <t xml:space="preserve">(UPT)</t>
  </si>
  <si>
    <t xml:space="preserve">Ручные Ру80</t>
  </si>
  <si>
    <t xml:space="preserve">ЗЛ-80 Ду100  Гусар</t>
  </si>
  <si>
    <t xml:space="preserve">с коф.воротн.</t>
  </si>
  <si>
    <t xml:space="preserve">Ручные Ру160</t>
  </si>
  <si>
    <t xml:space="preserve">ЗКС-160 Ду 15 муфт Вотк</t>
  </si>
  <si>
    <t xml:space="preserve">18хгт</t>
  </si>
  <si>
    <t xml:space="preserve">ЗКС-160 Ду 20 муфт Вотк</t>
  </si>
  <si>
    <t xml:space="preserve">ЗКС-160 Ду 25 СОФ Вотк</t>
  </si>
  <si>
    <t xml:space="preserve">ЗКС-160 Ду 25фланц.</t>
  </si>
  <si>
    <t xml:space="preserve">Гусар</t>
  </si>
  <si>
    <t xml:space="preserve">ЗКС-160 Ду 15 СОФ  ??</t>
  </si>
  <si>
    <t xml:space="preserve">серые</t>
  </si>
  <si>
    <t xml:space="preserve">ЗКС-160 Ду 15 СОФ </t>
  </si>
  <si>
    <t xml:space="preserve">ИКАР</t>
  </si>
  <si>
    <t xml:space="preserve">ЗКС-160 Ду 50 фл.под  коль</t>
  </si>
  <si>
    <t xml:space="preserve">класс600 2013г.</t>
  </si>
  <si>
    <t xml:space="preserve">(SIEKMANN ECONOSTO) Германия</t>
  </si>
  <si>
    <t xml:space="preserve">ЗКС-160 Ду40  муфт</t>
  </si>
  <si>
    <t xml:space="preserve">РТМТ,Москва</t>
  </si>
  <si>
    <t xml:space="preserve">ЗКС-160 Ду20  муфт (15г)</t>
  </si>
  <si>
    <t xml:space="preserve">Муром</t>
  </si>
  <si>
    <t xml:space="preserve">ЗКС-160 Ду20  муфт </t>
  </si>
  <si>
    <t xml:space="preserve">ЗКС-160 Ду15 прив.</t>
  </si>
  <si>
    <t xml:space="preserve">Армтехстрой</t>
  </si>
  <si>
    <t xml:space="preserve">ЗКС-160 Ду25 прив.</t>
  </si>
  <si>
    <r>
      <rPr>
        <b val="true"/>
        <sz val="12"/>
        <rFont val="Times New Roman"/>
        <family val="1"/>
        <charset val="204"/>
      </rPr>
      <t xml:space="preserve">Эл/приводные Р</t>
    </r>
    <r>
      <rPr>
        <b val="true"/>
        <sz val="9"/>
        <rFont val="Times New Roman"/>
        <family val="1"/>
        <charset val="204"/>
      </rPr>
      <t xml:space="preserve">у</t>
    </r>
    <r>
      <rPr>
        <b val="true"/>
        <sz val="12"/>
        <rFont val="Times New Roman"/>
        <family val="1"/>
        <charset val="204"/>
      </rPr>
      <t xml:space="preserve">16</t>
    </r>
  </si>
  <si>
    <t xml:space="preserve">30с941нж  Львов</t>
  </si>
  <si>
    <t xml:space="preserve">30с941нж  ПТ исп 3</t>
  </si>
  <si>
    <t xml:space="preserve">под тип М </t>
  </si>
  <si>
    <t xml:space="preserve">30с941нж  сэп  бу</t>
  </si>
  <si>
    <t xml:space="preserve">30с941нж Индия</t>
  </si>
  <si>
    <t xml:space="preserve">30с941нж    ст.Муром</t>
  </si>
  <si>
    <t xml:space="preserve">30с941нж   ЮК с коф</t>
  </si>
  <si>
    <t xml:space="preserve">привод Б</t>
  </si>
  <si>
    <t xml:space="preserve">30с941нж н   юк</t>
  </si>
  <si>
    <r>
      <rPr>
        <b val="true"/>
        <sz val="12"/>
        <rFont val="Times New Roman"/>
        <family val="1"/>
        <charset val="204"/>
      </rPr>
      <t xml:space="preserve">Эл/приводные Р</t>
    </r>
    <r>
      <rPr>
        <b val="true"/>
        <sz val="9"/>
        <rFont val="Times New Roman"/>
        <family val="1"/>
        <charset val="204"/>
      </rPr>
      <t xml:space="preserve">у</t>
    </r>
    <r>
      <rPr>
        <b val="true"/>
        <sz val="12"/>
        <rFont val="Times New Roman"/>
        <family val="1"/>
        <charset val="204"/>
      </rPr>
      <t xml:space="preserve">25</t>
    </r>
  </si>
  <si>
    <t xml:space="preserve">30с964нж      пт</t>
  </si>
  <si>
    <t xml:space="preserve">30с986нж сэп </t>
  </si>
  <si>
    <t xml:space="preserve">30с999нж   Л-д</t>
  </si>
  <si>
    <t xml:space="preserve">30с964нж  Гусарь   06г.</t>
  </si>
  <si>
    <t xml:space="preserve">30с999нж Арзил</t>
  </si>
  <si>
    <t xml:space="preserve">30с964нж      пт ?Бежицк.?</t>
  </si>
  <si>
    <r>
      <rPr>
        <b val="true"/>
        <sz val="12"/>
        <rFont val="Times New Roman"/>
        <family val="1"/>
        <charset val="204"/>
      </rPr>
      <t xml:space="preserve">Эл/приводные Р</t>
    </r>
    <r>
      <rPr>
        <b val="true"/>
        <sz val="9"/>
        <rFont val="Times New Roman"/>
        <family val="1"/>
        <charset val="204"/>
      </rPr>
      <t xml:space="preserve">у</t>
    </r>
    <r>
      <rPr>
        <b val="true"/>
        <sz val="12"/>
        <rFont val="Times New Roman"/>
        <family val="1"/>
        <charset val="204"/>
      </rPr>
      <t xml:space="preserve">40</t>
    </r>
  </si>
  <si>
    <t xml:space="preserve">30с915нж        Ю/к</t>
  </si>
  <si>
    <t xml:space="preserve">30с915нж имп          Индия</t>
  </si>
  <si>
    <t xml:space="preserve">СЭП</t>
  </si>
  <si>
    <t xml:space="preserve">30с915нж              Алексин</t>
  </si>
  <si>
    <t xml:space="preserve">желтая</t>
  </si>
  <si>
    <t xml:space="preserve">НЕРЖАВЕЮЩАЯ   СТАЛЬ</t>
  </si>
  <si>
    <t xml:space="preserve">30нж41нжСоюзЭнергоМаш    </t>
  </si>
  <si>
    <t xml:space="preserve">соф 08х18н10т</t>
  </si>
  <si>
    <t xml:space="preserve">ЗКЛ-40  Ду50    MAW  </t>
  </si>
  <si>
    <t xml:space="preserve">31нж11нж</t>
  </si>
  <si>
    <t xml:space="preserve">30нж41нж   Армагус    </t>
  </si>
  <si>
    <t xml:space="preserve">1шт-исп.3</t>
  </si>
  <si>
    <t xml:space="preserve">30нж41нж   Благовещ.   </t>
  </si>
  <si>
    <t xml:space="preserve">30нж41нж  СЭМ (Китай)   </t>
  </si>
  <si>
    <t xml:space="preserve">легкие</t>
  </si>
  <si>
    <t xml:space="preserve">ЗКЛ-25  Ду80    MAW  </t>
  </si>
  <si>
    <t xml:space="preserve">под кольцо</t>
  </si>
  <si>
    <t xml:space="preserve">30нж41нж   имп-?GF8  </t>
  </si>
  <si>
    <t xml:space="preserve">соф ворот.12х18н10т</t>
  </si>
  <si>
    <t xml:space="preserve">(9.1.0)</t>
  </si>
  <si>
    <t xml:space="preserve">30нж15нж им.RT(м/о180мм)</t>
  </si>
  <si>
    <t xml:space="preserve">Фл.под Ру16</t>
  </si>
  <si>
    <t xml:space="preserve">L=300мм</t>
  </si>
  <si>
    <t xml:space="preserve">30нж65нж</t>
  </si>
  <si>
    <t xml:space="preserve">31нж23нж</t>
  </si>
  <si>
    <t xml:space="preserve">Душанбе</t>
  </si>
  <si>
    <t xml:space="preserve">разобр.</t>
  </si>
  <si>
    <t xml:space="preserve">933-150-ЭБ  Т=290</t>
  </si>
  <si>
    <t xml:space="preserve">86,88г ск</t>
  </si>
  <si>
    <t xml:space="preserve">Л11075-300 эл.прив.болт.ст.</t>
  </si>
  <si>
    <t xml:space="preserve">приварк. ск</t>
  </si>
  <si>
    <t xml:space="preserve">933-300-ЭБ  Т=250</t>
  </si>
  <si>
    <t xml:space="preserve">89г ск</t>
  </si>
  <si>
    <t xml:space="preserve">МОЛИБДЕН -СОДЕРЖАЩАЯ СТАЛЬ</t>
  </si>
  <si>
    <t xml:space="preserve">                                           ВЕНТИЛИ</t>
  </si>
  <si>
    <t xml:space="preserve">          ЧУГУННЫЕ,  СТАЛЬНЫЕ И  НЕРЖАВЕЮЩИЕ</t>
  </si>
  <si>
    <t xml:space="preserve">чугунные</t>
  </si>
  <si>
    <t xml:space="preserve">15кч3р</t>
  </si>
  <si>
    <t xml:space="preserve">15кч4р</t>
  </si>
  <si>
    <t xml:space="preserve">15ч14п</t>
  </si>
  <si>
    <t xml:space="preserve">2-Кит</t>
  </si>
  <si>
    <t xml:space="preserve">15ч14бр</t>
  </si>
  <si>
    <t xml:space="preserve">15ч14п имп</t>
  </si>
  <si>
    <t xml:space="preserve">15ч14п  MAW</t>
  </si>
  <si>
    <t xml:space="preserve">черн</t>
  </si>
  <si>
    <t xml:space="preserve">15ч14п  Китай</t>
  </si>
  <si>
    <t xml:space="preserve">15кч18п</t>
  </si>
  <si>
    <t xml:space="preserve">15кч18п  имп</t>
  </si>
  <si>
    <t xml:space="preserve">15кч18п имп</t>
  </si>
  <si>
    <t xml:space="preserve">15кч18п имп.</t>
  </si>
  <si>
    <t xml:space="preserve">15кч18п    Запорожье</t>
  </si>
  <si>
    <t xml:space="preserve">15кч18п    Семеновск.</t>
  </si>
  <si>
    <t xml:space="preserve">15кч18п  разные</t>
  </si>
  <si>
    <t xml:space="preserve">15кч18п   Семеновск.</t>
  </si>
  <si>
    <t xml:space="preserve">в ящ.у стены</t>
  </si>
  <si>
    <t xml:space="preserve">15кч18п   разные</t>
  </si>
  <si>
    <t xml:space="preserve">3+ Ру-6</t>
  </si>
  <si>
    <t xml:space="preserve">15 ч18п</t>
  </si>
  <si>
    <t xml:space="preserve">Акимовский ЛМЗ</t>
  </si>
  <si>
    <t xml:space="preserve">15кч 9п        </t>
  </si>
  <si>
    <t xml:space="preserve">стар.Лепсе</t>
  </si>
  <si>
    <t xml:space="preserve">15кч19п  KSB       </t>
  </si>
  <si>
    <t xml:space="preserve">1-б/у</t>
  </si>
  <si>
    <t xml:space="preserve">15кч19п (34п)       </t>
  </si>
  <si>
    <t xml:space="preserve">Запорожье и др.</t>
  </si>
  <si>
    <t xml:space="preserve">12+ без гайки</t>
  </si>
  <si>
    <t xml:space="preserve">Китай</t>
  </si>
  <si>
    <t xml:space="preserve">15кч19п (34п)     имп.  </t>
  </si>
  <si>
    <t xml:space="preserve">6+1  черн.</t>
  </si>
  <si>
    <t xml:space="preserve">15кч  прямоточн фл.      </t>
  </si>
  <si>
    <t xml:space="preserve">15кч80п           </t>
  </si>
  <si>
    <t xml:space="preserve">15кч 9|19п      Китай     </t>
  </si>
  <si>
    <t xml:space="preserve">разные</t>
  </si>
  <si>
    <t xml:space="preserve">3+ без гайки</t>
  </si>
  <si>
    <t xml:space="preserve">15кч19нж имп.      </t>
  </si>
  <si>
    <t xml:space="preserve">черн.+1-К</t>
  </si>
  <si>
    <t xml:space="preserve">15кч19п (34п)             </t>
  </si>
  <si>
    <t xml:space="preserve">15кч19п (34п)  Семенов            </t>
  </si>
  <si>
    <t xml:space="preserve">СЗ 22021</t>
  </si>
  <si>
    <t xml:space="preserve">15кч19п    имп.</t>
  </si>
  <si>
    <t xml:space="preserve">15ч19п</t>
  </si>
  <si>
    <t xml:space="preserve">15ч19п  имп       К</t>
  </si>
  <si>
    <t xml:space="preserve">ZETKAMA 234A-50-01,</t>
  </si>
  <si>
    <t xml:space="preserve">чугунный</t>
  </si>
  <si>
    <t xml:space="preserve">15кч12п        </t>
  </si>
  <si>
    <t xml:space="preserve">15кч16п             </t>
  </si>
  <si>
    <t xml:space="preserve">2-без мах</t>
  </si>
  <si>
    <t xml:space="preserve">15кч16п</t>
  </si>
  <si>
    <t xml:space="preserve">6+3</t>
  </si>
  <si>
    <t xml:space="preserve">15кч16п          Проконсим      </t>
  </si>
  <si>
    <t xml:space="preserve">15кч16п          Тогучин ?</t>
  </si>
  <si>
    <t xml:space="preserve">15кч16п        Семенов </t>
  </si>
  <si>
    <t xml:space="preserve">Арам</t>
  </si>
  <si>
    <t xml:space="preserve">1шт.-выкруч.втулка</t>
  </si>
  <si>
    <t xml:space="preserve">15кч16нж          </t>
  </si>
  <si>
    <t xml:space="preserve">15кч16п          </t>
  </si>
  <si>
    <t xml:space="preserve">п-?  Магом.</t>
  </si>
  <si>
    <t xml:space="preserve">15кч16п          имп</t>
  </si>
  <si>
    <t xml:space="preserve">типа15кч22п</t>
  </si>
  <si>
    <t xml:space="preserve">имп (К)</t>
  </si>
  <si>
    <t xml:space="preserve">15кч22п</t>
  </si>
  <si>
    <t xml:space="preserve">15кч22нж</t>
  </si>
  <si>
    <t xml:space="preserve">маг.</t>
  </si>
  <si>
    <t xml:space="preserve">15кч922нж        </t>
  </si>
  <si>
    <t xml:space="preserve">15ч74п 2 РИНАР</t>
  </si>
  <si>
    <t xml:space="preserve">15ч74п 1</t>
  </si>
  <si>
    <t xml:space="preserve">1-брак</t>
  </si>
  <si>
    <t xml:space="preserve">15ч74п 2</t>
  </si>
  <si>
    <t xml:space="preserve">10-Ман</t>
  </si>
  <si>
    <t xml:space="preserve">Мембрана фторопл.Ду15</t>
  </si>
  <si>
    <t xml:space="preserve">D=55мм</t>
  </si>
  <si>
    <t xml:space="preserve">в т.ч.2-б/р</t>
  </si>
  <si>
    <t xml:space="preserve">Мембрана фторопл.Ду20</t>
  </si>
  <si>
    <t xml:space="preserve">15ч75п 1         </t>
  </si>
  <si>
    <t xml:space="preserve">9- б/р</t>
  </si>
  <si>
    <t xml:space="preserve">9-Ман</t>
  </si>
  <si>
    <t xml:space="preserve">15ч75п 2          </t>
  </si>
  <si>
    <t xml:space="preserve">1-Ман</t>
  </si>
  <si>
    <t xml:space="preserve">Мембрана фторопл.Ду25</t>
  </si>
  <si>
    <t xml:space="preserve">D=85мм</t>
  </si>
  <si>
    <t xml:space="preserve">15ч75п 1          </t>
  </si>
  <si>
    <t xml:space="preserve">Мембрана фторопл.Ду32</t>
  </si>
  <si>
    <t xml:space="preserve">D=96мм</t>
  </si>
  <si>
    <t xml:space="preserve">15ч75п 1        </t>
  </si>
  <si>
    <t xml:space="preserve">15ч75п 2        п2?</t>
  </si>
  <si>
    <t xml:space="preserve">Мембрана фторопл.Ду40</t>
  </si>
  <si>
    <t xml:space="preserve">с синей отметкой</t>
  </si>
  <si>
    <t xml:space="preserve">15ч75п 2       </t>
  </si>
  <si>
    <t xml:space="preserve">Мембрана фторопл.Ду50</t>
  </si>
  <si>
    <t xml:space="preserve">D=132мм</t>
  </si>
  <si>
    <t xml:space="preserve">15ч75р          </t>
  </si>
  <si>
    <t xml:space="preserve">15ч76п 1</t>
  </si>
  <si>
    <t xml:space="preserve">15ч76п 2</t>
  </si>
  <si>
    <t xml:space="preserve">Мембрана фторопл.Ду80</t>
  </si>
  <si>
    <t xml:space="preserve">D=165мм</t>
  </si>
  <si>
    <t xml:space="preserve">15ч75п 2         </t>
  </si>
  <si>
    <t xml:space="preserve">Мембрана фторопл.Ду100</t>
  </si>
  <si>
    <t xml:space="preserve">D=220мм</t>
  </si>
  <si>
    <t xml:space="preserve">15ч47эм  (ВУ)   угловой</t>
  </si>
  <si>
    <t xml:space="preserve">Кролевец</t>
  </si>
  <si>
    <t xml:space="preserve">15ч93эм</t>
  </si>
  <si>
    <t xml:space="preserve">15ч94эм</t>
  </si>
  <si>
    <t xml:space="preserve">15ч96эм</t>
  </si>
  <si>
    <t xml:space="preserve">15кч888п Ду25 Семен.</t>
  </si>
  <si>
    <t xml:space="preserve">СВМ</t>
  </si>
  <si>
    <t xml:space="preserve">2-возвратит Доминик</t>
  </si>
  <si>
    <t xml:space="preserve">15кч888п Ду50 без магн.</t>
  </si>
  <si>
    <t xml:space="preserve">15кч888п Ду80 Импорт</t>
  </si>
  <si>
    <t xml:space="preserve">15кч892п Ду25 СВВ</t>
  </si>
  <si>
    <t xml:space="preserve">вэм</t>
  </si>
  <si>
    <t xml:space="preserve">Клапан КОШФБ-32</t>
  </si>
  <si>
    <t xml:space="preserve">МИТО 12г.</t>
  </si>
  <si>
    <t xml:space="preserve">Клапан КОХ-50</t>
  </si>
  <si>
    <t xml:space="preserve">Воронеж</t>
  </si>
  <si>
    <t xml:space="preserve">Клапан КОХ-100(8210)</t>
  </si>
  <si>
    <t xml:space="preserve">КШХ-80/16-01-01</t>
  </si>
  <si>
    <t xml:space="preserve">Элмон </t>
  </si>
  <si>
    <t xml:space="preserve">КШХ-32/16(8217)</t>
  </si>
  <si>
    <t xml:space="preserve">№15-1796-02        Гидрогаз</t>
  </si>
  <si>
    <t xml:space="preserve">ВДХ-40  Химагрегат</t>
  </si>
  <si>
    <t xml:space="preserve">ВДХ-50.16.01.11.230.6.01</t>
  </si>
  <si>
    <t xml:space="preserve">ВДХ-65       Элмон</t>
  </si>
  <si>
    <t xml:space="preserve">ВДХ-100 сэп МЭПК-6300/50-60У-99У2 16г.</t>
  </si>
  <si>
    <t xml:space="preserve">СТАЛЬНЫЕ</t>
  </si>
  <si>
    <t xml:space="preserve">Ру10</t>
  </si>
  <si>
    <t xml:space="preserve">14с17ст   фл</t>
  </si>
  <si>
    <t xml:space="preserve">14с17ст  фл    б/у</t>
  </si>
  <si>
    <t xml:space="preserve">Ру16</t>
  </si>
  <si>
    <t xml:space="preserve">ВИ-15</t>
  </si>
  <si>
    <t xml:space="preserve">серебр. В  ящ.</t>
  </si>
  <si>
    <t xml:space="preserve">ВИ-20</t>
  </si>
  <si>
    <t xml:space="preserve">КПЛВ 491144.015.04</t>
  </si>
  <si>
    <t xml:space="preserve">(Сплав)прив.Т =250</t>
  </si>
  <si>
    <t xml:space="preserve">где-??</t>
  </si>
  <si>
    <t xml:space="preserve">15с65нж       АРКОР</t>
  </si>
  <si>
    <t xml:space="preserve">15с68нж   фл  Курган</t>
  </si>
  <si>
    <t xml:space="preserve">соф вор.</t>
  </si>
  <si>
    <t xml:space="preserve">15с65нж       САЗ</t>
  </si>
  <si>
    <t xml:space="preserve">14г.1-соф</t>
  </si>
  <si>
    <t xml:space="preserve">15с65нж     имп.типа САЗ</t>
  </si>
  <si>
    <t xml:space="preserve">15с65нж       имп.?</t>
  </si>
  <si>
    <t xml:space="preserve">15с65нж     имп. 1-б/у</t>
  </si>
  <si>
    <t xml:space="preserve">1+1серебр.</t>
  </si>
  <si>
    <t xml:space="preserve">15с65п     </t>
  </si>
  <si>
    <t xml:space="preserve">болт.фл.</t>
  </si>
  <si>
    <t xml:space="preserve">15с65нж (типа 15с27нж)</t>
  </si>
  <si>
    <t xml:space="preserve">фл. на резьбе</t>
  </si>
  <si>
    <t xml:space="preserve">15с65п?? ИТАЛИЯ     </t>
  </si>
  <si>
    <t xml:space="preserve">BONETTI</t>
  </si>
  <si>
    <t xml:space="preserve">15с65нж     </t>
  </si>
  <si>
    <t xml:space="preserve">имп.разн.</t>
  </si>
  <si>
    <t xml:space="preserve">15с65нж     НАЗ</t>
  </si>
  <si>
    <t xml:space="preserve">с коф и паспорт</t>
  </si>
  <si>
    <t xml:space="preserve">15с65нж     Аркор</t>
  </si>
  <si>
    <t xml:space="preserve">08г. Паспорт</t>
  </si>
  <si>
    <t xml:space="preserve">синий</t>
  </si>
  <si>
    <t xml:space="preserve">сер с коф</t>
  </si>
  <si>
    <t xml:space="preserve">15с65п     3-3-0</t>
  </si>
  <si>
    <t xml:space="preserve">15с65п     3-2-2</t>
  </si>
  <si>
    <t xml:space="preserve">15с65нж     Арма-Пром</t>
  </si>
  <si>
    <t xml:space="preserve">14г.</t>
  </si>
  <si>
    <t xml:space="preserve">15с65нж       Аркор</t>
  </si>
  <si>
    <t xml:space="preserve">15с65нж       имп?</t>
  </si>
  <si>
    <t xml:space="preserve">фл 3-исп</t>
  </si>
  <si>
    <t xml:space="preserve">15с65нж    </t>
  </si>
  <si>
    <t xml:space="preserve">со стяжкой</t>
  </si>
  <si>
    <t xml:space="preserve">15с65нж Кит.</t>
  </si>
  <si>
    <t xml:space="preserve">2+1+4</t>
  </si>
  <si>
    <t xml:space="preserve">15с65?  имп   ВИ</t>
  </si>
  <si>
    <t xml:space="preserve">серебрянк.</t>
  </si>
  <si>
    <t xml:space="preserve">15с  Ру-?</t>
  </si>
  <si>
    <t xml:space="preserve">15с65нж        Кит.</t>
  </si>
  <si>
    <t xml:space="preserve">2+1серебрист.</t>
  </si>
  <si>
    <t xml:space="preserve">3500р н.р.</t>
  </si>
  <si>
    <t xml:space="preserve">15с65нж    АРКОР</t>
  </si>
  <si>
    <t xml:space="preserve">15с65нж   Строммаш</t>
  </si>
  <si>
    <t xml:space="preserve">15с65нж   ?</t>
  </si>
  <si>
    <t xml:space="preserve">разн. Нет-?</t>
  </si>
  <si>
    <t xml:space="preserve">15с65нж     Арзил с коф</t>
  </si>
  <si>
    <t xml:space="preserve">красн.</t>
  </si>
  <si>
    <t xml:space="preserve">15с65нж     Армагус</t>
  </si>
  <si>
    <t xml:space="preserve">шильдик  </t>
  </si>
  <si>
    <t xml:space="preserve">15с65нж    Китай </t>
  </si>
  <si>
    <t xml:space="preserve">б/у-?Ру40</t>
  </si>
  <si>
    <t xml:space="preserve">15с65нж     ЛПА </t>
  </si>
  <si>
    <t xml:space="preserve">низкий</t>
  </si>
  <si>
    <t xml:space="preserve">15с65нж     Миргород</t>
  </si>
  <si>
    <t xml:space="preserve">15с65нж     Чуфарово</t>
  </si>
  <si>
    <t xml:space="preserve">серебр.</t>
  </si>
  <si>
    <t xml:space="preserve">15с65п KSB</t>
  </si>
  <si>
    <t xml:space="preserve">15с65нж  Китай</t>
  </si>
  <si>
    <t xml:space="preserve">брак-?без мах </t>
  </si>
  <si>
    <t xml:space="preserve">15с65п имп.крупный</t>
  </si>
  <si>
    <t xml:space="preserve">серебр.Ду40 набит</t>
  </si>
  <si>
    <t xml:space="preserve">15с65п Армагус  б/у-?</t>
  </si>
  <si>
    <t xml:space="preserve">серый</t>
  </si>
  <si>
    <t xml:space="preserve"> 1- стар.</t>
  </si>
  <si>
    <t xml:space="preserve">15с65нж  синий</t>
  </si>
  <si>
    <t xml:space="preserve">15с65нж  </t>
  </si>
  <si>
    <t xml:space="preserve">Сар-Китай</t>
  </si>
  <si>
    <t xml:space="preserve">типа15с66п  spirax sarco</t>
  </si>
  <si>
    <t xml:space="preserve">с сильф.Англия</t>
  </si>
  <si>
    <t xml:space="preserve">15с58нж    С-П     (7.3.0.)    </t>
  </si>
  <si>
    <t xml:space="preserve">ЗЛЛ</t>
  </si>
  <si>
    <t xml:space="preserve">15с58нж    С-П    ( 7.3.0.)     </t>
  </si>
  <si>
    <t xml:space="preserve">1шт -зд??</t>
  </si>
  <si>
    <t xml:space="preserve">15с65нж  ? П</t>
  </si>
  <si>
    <t xml:space="preserve">Зн.Труда</t>
  </si>
  <si>
    <t xml:space="preserve">Ру25</t>
  </si>
  <si>
    <t xml:space="preserve">14с20п5  с коф</t>
  </si>
  <si>
    <t xml:space="preserve">15с11п</t>
  </si>
  <si>
    <t xml:space="preserve">15с13п</t>
  </si>
  <si>
    <t xml:space="preserve">1шт на витрине</t>
  </si>
  <si>
    <t xml:space="preserve">15с18п</t>
  </si>
  <si>
    <t xml:space="preserve">15с18п  -Е-  оранж</t>
  </si>
  <si>
    <t xml:space="preserve"> оранж</t>
  </si>
  <si>
    <t xml:space="preserve">15с51п       Икар</t>
  </si>
  <si>
    <t xml:space="preserve">2шт-без м.</t>
  </si>
  <si>
    <t xml:space="preserve">15с51п     Кург.арм.з-д    </t>
  </si>
  <si>
    <t xml:space="preserve">1-не закрыв.</t>
  </si>
  <si>
    <t xml:space="preserve">15с51п</t>
  </si>
  <si>
    <t xml:space="preserve">15с51п типа</t>
  </si>
  <si>
    <t xml:space="preserve">факт 40/63</t>
  </si>
  <si>
    <t xml:space="preserve">15с51п     с крышкой</t>
  </si>
  <si>
    <t xml:space="preserve">ст.обр.</t>
  </si>
  <si>
    <t xml:space="preserve">15с92бк   с крышкой</t>
  </si>
  <si>
    <t xml:space="preserve">15с92п</t>
  </si>
  <si>
    <t xml:space="preserve">муфт.</t>
  </si>
  <si>
    <t xml:space="preserve">15с18п          </t>
  </si>
  <si>
    <t xml:space="preserve">Аркор?</t>
  </si>
  <si>
    <t xml:space="preserve">15с18п          ЗИЛ</t>
  </si>
  <si>
    <t xml:space="preserve">15с18п          Китай</t>
  </si>
  <si>
    <t xml:space="preserve">15с18п         Победа</t>
  </si>
  <si>
    <t xml:space="preserve">оч.хорош.</t>
  </si>
  <si>
    <t xml:space="preserve">15с18п  оранж</t>
  </si>
  <si>
    <t xml:space="preserve">1-ЗИЛ; 2-АрЗил</t>
  </si>
  <si>
    <t xml:space="preserve">15с18п    "Е"</t>
  </si>
  <si>
    <t xml:space="preserve">25-40</t>
  </si>
  <si>
    <t xml:space="preserve">маг.???</t>
  </si>
  <si>
    <t xml:space="preserve">15с18п   имп. "Е"</t>
  </si>
  <si>
    <t xml:space="preserve">ПТ26164-080-01</t>
  </si>
  <si>
    <t xml:space="preserve">дог</t>
  </si>
  <si>
    <t xml:space="preserve">ст.20      Ск</t>
  </si>
  <si>
    <t xml:space="preserve">ПТ26273-080-01 э/п</t>
  </si>
  <si>
    <t xml:space="preserve">15с18п               </t>
  </si>
  <si>
    <t xml:space="preserve">2-ЗИЛ; 1-казах</t>
  </si>
  <si>
    <t xml:space="preserve">15с18нж           импорт    </t>
  </si>
  <si>
    <t xml:space="preserve">казах?</t>
  </si>
  <si>
    <t xml:space="preserve">15с18п           импорт    </t>
  </si>
  <si>
    <t xml:space="preserve">оранж.</t>
  </si>
  <si>
    <t xml:space="preserve">7т.</t>
  </si>
  <si>
    <t xml:space="preserve">15с18п           Пенз.  </t>
  </si>
  <si>
    <t xml:space="preserve">15с18п   с коф</t>
  </si>
  <si>
    <t xml:space="preserve">15с18п   Пенза</t>
  </si>
  <si>
    <t xml:space="preserve">Ру40</t>
  </si>
  <si>
    <t xml:space="preserve">15с22нж          </t>
  </si>
  <si>
    <t xml:space="preserve">4-САЗ</t>
  </si>
  <si>
    <t xml:space="preserve">15с22нж    имп.      </t>
  </si>
  <si>
    <t xml:space="preserve">2+1</t>
  </si>
  <si>
    <t xml:space="preserve">15с Сибэнерго                   </t>
  </si>
  <si>
    <t xml:space="preserve">15с22нж          Китай</t>
  </si>
  <si>
    <t xml:space="preserve">15с22бк     игольчатый</t>
  </si>
  <si>
    <t xml:space="preserve">фл. Магом.</t>
  </si>
  <si>
    <t xml:space="preserve">15с22нж        ЗИЛ   </t>
  </si>
  <si>
    <t xml:space="preserve">15с22нж Зн.Тр.-Китай     </t>
  </si>
  <si>
    <t xml:space="preserve">15с22нж     Аркор</t>
  </si>
  <si>
    <t xml:space="preserve">15с40п spirax sarco(5исп.)</t>
  </si>
  <si>
    <t xml:space="preserve">15с22нж                   </t>
  </si>
  <si>
    <t xml:space="preserve">15с22нж                    соф</t>
  </si>
  <si>
    <t xml:space="preserve">Аркор</t>
  </si>
  <si>
    <t xml:space="preserve">15с22нж                  3 исп</t>
  </si>
  <si>
    <t xml:space="preserve">15с22нж             MAW      </t>
  </si>
  <si>
    <t xml:space="preserve">без исп.пескостр.</t>
  </si>
  <si>
    <t xml:space="preserve">15с22нж           Китай</t>
  </si>
  <si>
    <t xml:space="preserve">имп</t>
  </si>
  <si>
    <t xml:space="preserve">15с22нж    б/у?  Имп.</t>
  </si>
  <si>
    <t xml:space="preserve">15с22нж ипм.</t>
  </si>
  <si>
    <t xml:space="preserve">15с22нж   ЗИЛ</t>
  </si>
  <si>
    <t xml:space="preserve">?</t>
  </si>
  <si>
    <t xml:space="preserve">15с22нж      исп.3</t>
  </si>
  <si>
    <t xml:space="preserve">САЗ  крашен.</t>
  </si>
  <si>
    <t xml:space="preserve">15c22нж    ЗИЛ</t>
  </si>
  <si>
    <t xml:space="preserve">15c22нж     Л-д</t>
  </si>
  <si>
    <t xml:space="preserve">15c22нж     имп   исп.2</t>
  </si>
  <si>
    <t xml:space="preserve">15c22нж    Чуфарово</t>
  </si>
  <si>
    <t xml:space="preserve">1+б/уАркор</t>
  </si>
  <si>
    <t xml:space="preserve">15c22нж    имп.</t>
  </si>
  <si>
    <t xml:space="preserve">15с22п         -Е-</t>
  </si>
  <si>
    <t xml:space="preserve">оранж</t>
  </si>
  <si>
    <t xml:space="preserve">15c922нж             (7.2.0.)</t>
  </si>
  <si>
    <t xml:space="preserve">2паспорт Саз +1зил</t>
  </si>
  <si>
    <t xml:space="preserve">2шт с вор фл.</t>
  </si>
  <si>
    <t xml:space="preserve">ВПД               </t>
  </si>
  <si>
    <t xml:space="preserve">КЗ 26362-010-05</t>
  </si>
  <si>
    <t xml:space="preserve">привар.</t>
  </si>
  <si>
    <t xml:space="preserve">КЗ 26362-025-05  ручн.</t>
  </si>
  <si>
    <t xml:space="preserve">ст.20  ск</t>
  </si>
  <si>
    <t xml:space="preserve">КЗ 26362-025-09  Э/П</t>
  </si>
  <si>
    <t xml:space="preserve">КЗ 26362-032-15  ручн.</t>
  </si>
  <si>
    <t xml:space="preserve">15с40п  имп   ,maw    </t>
  </si>
  <si>
    <t xml:space="preserve">ЗТ 26362-032-27 Т=250</t>
  </si>
  <si>
    <t xml:space="preserve">привар.ст.20</t>
  </si>
  <si>
    <t xml:space="preserve">14г.?</t>
  </si>
  <si>
    <t xml:space="preserve">ЗТ 26362-050-27 Т=250</t>
  </si>
  <si>
    <t xml:space="preserve">15с40п</t>
  </si>
  <si>
    <t xml:space="preserve">15с40п  с о/ф</t>
  </si>
  <si>
    <t xml:space="preserve">15с40п                 (7.2.0.)</t>
  </si>
  <si>
    <t xml:space="preserve">15с22нж               </t>
  </si>
  <si>
    <t xml:space="preserve">Ру63</t>
  </si>
  <si>
    <t xml:space="preserve">Вент угловой   SNV-ST     </t>
  </si>
  <si>
    <t xml:space="preserve">52бар</t>
  </si>
  <si>
    <t xml:space="preserve">Данфос</t>
  </si>
  <si>
    <t xml:space="preserve">15с52нж9  С-Маш</t>
  </si>
  <si>
    <t xml:space="preserve">15с52нж      Ф</t>
  </si>
  <si>
    <t xml:space="preserve">15с27нж      Ф  прошп.</t>
  </si>
  <si>
    <t xml:space="preserve">15с52нж      Прям.ст.</t>
  </si>
  <si>
    <t xml:space="preserve">15с27нж      Пр.ст.шпил.</t>
  </si>
  <si>
    <t xml:space="preserve">15с52нж11</t>
  </si>
  <si>
    <t xml:space="preserve">стар обр.</t>
  </si>
  <si>
    <t xml:space="preserve">15с52нж       Ф    </t>
  </si>
  <si>
    <t xml:space="preserve">15с52нж    Пр.стойка</t>
  </si>
  <si>
    <t xml:space="preserve">15с27нж    Пр.ст. со шп.</t>
  </si>
  <si>
    <t xml:space="preserve">15с52нж      имп.соф    </t>
  </si>
  <si>
    <t xml:space="preserve">15с?нжСинваИндустрия   </t>
  </si>
  <si>
    <t xml:space="preserve">15с52нж10   имп серебр.</t>
  </si>
  <si>
    <t xml:space="preserve">коф-отдельно</t>
  </si>
  <si>
    <t xml:space="preserve">знак типа типа Барнаул</t>
  </si>
  <si>
    <t xml:space="preserve">15с68нж   фл    РТМТ</t>
  </si>
  <si>
    <t xml:space="preserve">15с27нж   Ф  прошп.</t>
  </si>
  <si>
    <t xml:space="preserve">15с52нж  пр.стойка</t>
  </si>
  <si>
    <t xml:space="preserve">15с52нж   Ф</t>
  </si>
  <si>
    <t xml:space="preserve">в тч 1шт исп.9</t>
  </si>
  <si>
    <t xml:space="preserve">15с27нж   Ф со шпильк.      </t>
  </si>
  <si>
    <t xml:space="preserve">15с52нж    Прям.стойк.</t>
  </si>
  <si>
    <t xml:space="preserve">15с27нж    пр.ст. со шп.</t>
  </si>
  <si>
    <t xml:space="preserve">15с27нж11пр.ст. со шп</t>
  </si>
  <si>
    <t xml:space="preserve">15с52нж        Ф     </t>
  </si>
  <si>
    <t xml:space="preserve">15с27нж        Ф     шпил.</t>
  </si>
  <si>
    <t xml:space="preserve">15с52нж           пр.стойк.</t>
  </si>
  <si>
    <t xml:space="preserve">*</t>
  </si>
  <si>
    <t xml:space="preserve">Ру100</t>
  </si>
  <si>
    <t xml:space="preserve">15с9бк           </t>
  </si>
  <si>
    <t xml:space="preserve">1 на витрине</t>
  </si>
  <si>
    <t xml:space="preserve">ВЗ-100-15   ст.обр.</t>
  </si>
  <si>
    <t xml:space="preserve">ВЗ-100-20   ст.обр.</t>
  </si>
  <si>
    <t xml:space="preserve">ВЗ-100-25   ст.обр.</t>
  </si>
  <si>
    <t xml:space="preserve">ВЗ-100-32   ст.обр.</t>
  </si>
  <si>
    <t xml:space="preserve">ВЗ-100-25</t>
  </si>
  <si>
    <t xml:space="preserve">ВЗ-100-32</t>
  </si>
  <si>
    <t xml:space="preserve">Вент .имп.фл</t>
  </si>
  <si>
    <t xml:space="preserve">Ру160</t>
  </si>
  <si>
    <t xml:space="preserve">ВУ-1х50х14 (Техновек)</t>
  </si>
  <si>
    <t xml:space="preserve">вент.углов.муфт.</t>
  </si>
  <si>
    <t xml:space="preserve">ВКС-50            Баку</t>
  </si>
  <si>
    <t xml:space="preserve">15с54бк   м/м  09г2с</t>
  </si>
  <si>
    <t xml:space="preserve">15с54бк   м/м </t>
  </si>
  <si>
    <t xml:space="preserve">в коробочке</t>
  </si>
  <si>
    <t xml:space="preserve">15с54бк   м/м черн</t>
  </si>
  <si>
    <t xml:space="preserve">в т.ч.5-без мах.</t>
  </si>
  <si>
    <t xml:space="preserve">1.04.22г.</t>
  </si>
  <si>
    <t xml:space="preserve">15с54бк   ц/ц черн</t>
  </si>
  <si>
    <t xml:space="preserve">в т.ч.4-без мах.</t>
  </si>
  <si>
    <t xml:space="preserve">без мах.</t>
  </si>
  <si>
    <t xml:space="preserve">ВИ-15                </t>
  </si>
  <si>
    <t xml:space="preserve">ВВД-6</t>
  </si>
  <si>
    <t xml:space="preserve">Кольца АРМКО разн</t>
  </si>
  <si>
    <t xml:space="preserve">10кг</t>
  </si>
  <si>
    <t xml:space="preserve">15с68нж    муфт Аркор</t>
  </si>
  <si>
    <t xml:space="preserve">15с57бк  ВМ      Коканд</t>
  </si>
  <si>
    <t xml:space="preserve">15с68нж  муфт.  Курган</t>
  </si>
  <si>
    <t xml:space="preserve">15с57бк   ВМ     Коканд</t>
  </si>
  <si>
    <t xml:space="preserve">15с57бк   </t>
  </si>
  <si>
    <t xml:space="preserve">15с68бк   ВМ</t>
  </si>
  <si>
    <t xml:space="preserve">образец</t>
  </si>
  <si>
    <t xml:space="preserve">Курган</t>
  </si>
  <si>
    <t xml:space="preserve">15с57бк   фл</t>
  </si>
  <si>
    <t xml:space="preserve">15с57бк   фл       соф</t>
  </si>
  <si>
    <t xml:space="preserve">15с68бк   фл  Курган</t>
  </si>
  <si>
    <t xml:space="preserve">15с68нж   фл  АРКОР</t>
  </si>
  <si>
    <t xml:space="preserve">15с68нж   фл    (А)</t>
  </si>
  <si>
    <t xml:space="preserve">       соф</t>
  </si>
  <si>
    <t xml:space="preserve">15с68нж   фл    ИКАР</t>
  </si>
  <si>
    <t xml:space="preserve">      1- соф</t>
  </si>
  <si>
    <t xml:space="preserve">15с68нж   фл    АРКОР</t>
  </si>
  <si>
    <t xml:space="preserve">15с68нж  муфт.  МАЯК</t>
  </si>
  <si>
    <t xml:space="preserve">С21150-015-09 Сплав</t>
  </si>
  <si>
    <t xml:space="preserve">привар.175мм</t>
  </si>
  <si>
    <t xml:space="preserve">С21150-020-09 Сплав</t>
  </si>
  <si>
    <t xml:space="preserve">привар.190мм</t>
  </si>
  <si>
    <t xml:space="preserve">Ру200</t>
  </si>
  <si>
    <t xml:space="preserve">15с   муфт</t>
  </si>
  <si>
    <t xml:space="preserve">КЗ 26370-025 </t>
  </si>
  <si>
    <t xml:space="preserve">ЛЕГИРОВАННАЯ СТАЛЬ</t>
  </si>
  <si>
    <t xml:space="preserve">15лс920/921нж</t>
  </si>
  <si>
    <t xml:space="preserve">1-сэп</t>
  </si>
  <si>
    <t xml:space="preserve">2-сэп</t>
  </si>
  <si>
    <t xml:space="preserve">НЕРЖАВЕЮЩАЯ  СТАЛЬ</t>
  </si>
  <si>
    <t xml:space="preserve">2-х вентильный блок</t>
  </si>
  <si>
    <t xml:space="preserve">1.4404/316LГерм.</t>
  </si>
  <si>
    <t xml:space="preserve">schneider</t>
  </si>
  <si>
    <t xml:space="preserve">15нж6бк  без мах</t>
  </si>
  <si>
    <t xml:space="preserve">20х13н</t>
  </si>
  <si>
    <t xml:space="preserve">15нж42бк   ?            </t>
  </si>
  <si>
    <t xml:space="preserve">15нж40п  (КЗ26362.010)</t>
  </si>
  <si>
    <t xml:space="preserve"> Приварк.Курган</t>
  </si>
  <si>
    <t xml:space="preserve">(10.3.2) в коробке</t>
  </si>
  <si>
    <t xml:space="preserve">15нж42бк2               </t>
  </si>
  <si>
    <t xml:space="preserve">15нж66п с коф</t>
  </si>
  <si>
    <t xml:space="preserve">типа 15нж66п привар.</t>
  </si>
  <si>
    <t xml:space="preserve">t-200 Чехословакия</t>
  </si>
  <si>
    <t xml:space="preserve">(10.1.1)</t>
  </si>
  <si>
    <t xml:space="preserve">14нж17п цапк </t>
  </si>
  <si>
    <t xml:space="preserve">БалАрм серый</t>
  </si>
  <si>
    <t xml:space="preserve">разн.цвет,крашенные</t>
  </si>
  <si>
    <t xml:space="preserve">14нж17ст цапк </t>
  </si>
  <si>
    <t xml:space="preserve">14нж17ст цапк</t>
  </si>
  <si>
    <t xml:space="preserve">15нж64бк</t>
  </si>
  <si>
    <t xml:space="preserve">15нж65бк       2+5</t>
  </si>
  <si>
    <t xml:space="preserve">не крашенные</t>
  </si>
  <si>
    <t xml:space="preserve">15нж65нж  (1кв +2голуб</t>
  </si>
  <si>
    <t xml:space="preserve">15нж65п</t>
  </si>
  <si>
    <t xml:space="preserve">(10.3.2)в коробке </t>
  </si>
  <si>
    <t xml:space="preserve">15нж68бк           Маяк</t>
  </si>
  <si>
    <t xml:space="preserve">с коф.вор.</t>
  </si>
  <si>
    <t xml:space="preserve">15нж68бк  с коф кл.300</t>
  </si>
  <si>
    <t xml:space="preserve">16-25</t>
  </si>
  <si>
    <t xml:space="preserve">Венгрия</t>
  </si>
  <si>
    <t xml:space="preserve">15нж6бк</t>
  </si>
  <si>
    <t xml:space="preserve">20х13 без мах.</t>
  </si>
  <si>
    <t xml:space="preserve">15нж40п  (КЗ26362.015)</t>
  </si>
  <si>
    <t xml:space="preserve">Приварк.Курган</t>
  </si>
  <si>
    <t xml:space="preserve">(10.3.2) в коробке,2-без мах.</t>
  </si>
  <si>
    <t xml:space="preserve">15нж22нж  синий  имп</t>
  </si>
  <si>
    <t xml:space="preserve">с коф вор.</t>
  </si>
  <si>
    <t xml:space="preserve">15нж66п  Искра син.</t>
  </si>
  <si>
    <t xml:space="preserve">ЦКБ у26003.015.02</t>
  </si>
  <si>
    <t xml:space="preserve">12х18н10т</t>
  </si>
  <si>
    <t xml:space="preserve">15нж66п  Искра сер.</t>
  </si>
  <si>
    <t xml:space="preserve">с коф ст.вор.</t>
  </si>
  <si>
    <t xml:space="preserve">15нж54бк   М/Ц</t>
  </si>
  <si>
    <t xml:space="preserve">Пенза арм з-д</t>
  </si>
  <si>
    <t xml:space="preserve">старый</t>
  </si>
  <si>
    <t xml:space="preserve">15нж68бк  муфт.(54бк-?)</t>
  </si>
  <si>
    <t xml:space="preserve">15нж68бк  с коф</t>
  </si>
  <si>
    <t xml:space="preserve">15нж56бк  цапка  (6-3-2)</t>
  </si>
  <si>
    <t xml:space="preserve">ПЗТА</t>
  </si>
  <si>
    <t xml:space="preserve">синие</t>
  </si>
  <si>
    <t xml:space="preserve">НГ26526-015.03</t>
  </si>
  <si>
    <t xml:space="preserve">Курган,Ск</t>
  </si>
  <si>
    <t xml:space="preserve">КЗ26362.015</t>
  </si>
  <si>
    <t xml:space="preserve">НГ26524-015  эл.прив.</t>
  </si>
  <si>
    <t xml:space="preserve">88,89   Ск</t>
  </si>
  <si>
    <t xml:space="preserve">14нж17п цапк</t>
  </si>
  <si>
    <t xml:space="preserve">забита резьба</t>
  </si>
  <si>
    <t xml:space="preserve">15нж65п34</t>
  </si>
  <si>
    <t xml:space="preserve">с болт.фл.14х17н</t>
  </si>
  <si>
    <t xml:space="preserve">в коробке</t>
  </si>
  <si>
    <t xml:space="preserve">15нж65нж  импорт</t>
  </si>
  <si>
    <t xml:space="preserve">голубые MAW</t>
  </si>
  <si>
    <t xml:space="preserve">срезан.</t>
  </si>
  <si>
    <t xml:space="preserve">15нж65нж (Типа Победа)</t>
  </si>
  <si>
    <t xml:space="preserve">Китай-?2013г.</t>
  </si>
  <si>
    <t xml:space="preserve">(9,3.1)</t>
  </si>
  <si>
    <t xml:space="preserve">15нж65нж</t>
  </si>
  <si>
    <t xml:space="preserve">с болт.фл.</t>
  </si>
  <si>
    <t xml:space="preserve">??нет</t>
  </si>
  <si>
    <t xml:space="preserve">Маяк</t>
  </si>
  <si>
    <t xml:space="preserve">15нж66п  Искра</t>
  </si>
  <si>
    <t xml:space="preserve">1-без мах</t>
  </si>
  <si>
    <t xml:space="preserve">15нж22бк    MAW</t>
  </si>
  <si>
    <t xml:space="preserve">У 26421.020.02 исп5 соф воротн.исп.4</t>
  </si>
  <si>
    <t xml:space="preserve">08х18н10т  разноосные</t>
  </si>
  <si>
    <t xml:space="preserve">13нж47п  прив      </t>
  </si>
  <si>
    <t xml:space="preserve">Кз26411</t>
  </si>
  <si>
    <t xml:space="preserve">(10-1-2)</t>
  </si>
  <si>
    <t xml:space="preserve">лишн.3</t>
  </si>
  <si>
    <t xml:space="preserve">15нж58?</t>
  </si>
  <si>
    <t xml:space="preserve">(9-2-2)</t>
  </si>
  <si>
    <t xml:space="preserve">с болт.фл.(2-прив)</t>
  </si>
  <si>
    <t xml:space="preserve">15нж65нж (под кольцо)</t>
  </si>
  <si>
    <t xml:space="preserve">темно-син(квадр)</t>
  </si>
  <si>
    <t xml:space="preserve">15нж66п</t>
  </si>
  <si>
    <t xml:space="preserve">Армагус 09г.</t>
  </si>
  <si>
    <t xml:space="preserve">(10-1-1)</t>
  </si>
  <si>
    <t xml:space="preserve">15нж66п(акс 26104.25.02</t>
  </si>
  <si>
    <t xml:space="preserve">фл.под кольцо</t>
  </si>
  <si>
    <t xml:space="preserve">15нж66п    Питер</t>
  </si>
  <si>
    <t xml:space="preserve">(10-1-1) </t>
  </si>
  <si>
    <t xml:space="preserve">15нж65        MAW 18.10</t>
  </si>
  <si>
    <t xml:space="preserve">15нж22бк    РAW</t>
  </si>
  <si>
    <t xml:space="preserve">с дубл.сальн.?</t>
  </si>
  <si>
    <t xml:space="preserve">15нж22бк(40п)  импорт</t>
  </si>
  <si>
    <t xml:space="preserve">под кольц.</t>
  </si>
  <si>
    <t xml:space="preserve">15нж40п    привар.</t>
  </si>
  <si>
    <t xml:space="preserve">КЗ 26362-025.20  ручн.</t>
  </si>
  <si>
    <t xml:space="preserve">привар. Ск</t>
  </si>
  <si>
    <t xml:space="preserve">(10-2-2)??проверить</t>
  </si>
  <si>
    <t xml:space="preserve">недост.4</t>
  </si>
  <si>
    <t xml:space="preserve">КЗ 26362-025.2 с ред.</t>
  </si>
  <si>
    <t xml:space="preserve">КЗ 26362-025.03   э/п</t>
  </si>
  <si>
    <t xml:space="preserve">привар. ск</t>
  </si>
  <si>
    <t xml:space="preserve">проверить</t>
  </si>
  <si>
    <t xml:space="preserve">НГ26526-025.00  э/п</t>
  </si>
  <si>
    <t xml:space="preserve">НГ27101-025 АЭ</t>
  </si>
  <si>
    <t xml:space="preserve"> 2-06г.  СК</t>
  </si>
  <si>
    <t xml:space="preserve">1-96г.  СК</t>
  </si>
  <si>
    <t xml:space="preserve">НГ26524-025 АЭ-03</t>
  </si>
  <si>
    <t xml:space="preserve">94г. 1-СК,4-гр</t>
  </si>
  <si>
    <t xml:space="preserve">КЗ 26370-025  ручн</t>
  </si>
  <si>
    <t xml:space="preserve">СК</t>
  </si>
  <si>
    <t xml:space="preserve">15нж66п        Искра</t>
  </si>
  <si>
    <t xml:space="preserve">шильдик-Армагус</t>
  </si>
  <si>
    <t xml:space="preserve">голуб.</t>
  </si>
  <si>
    <t xml:space="preserve">15нж40п   Л-д  соф</t>
  </si>
  <si>
    <t xml:space="preserve">10Х18Н9Тл</t>
  </si>
  <si>
    <t xml:space="preserve">НГ26526-032АЭ-03</t>
  </si>
  <si>
    <t xml:space="preserve">97-98г.6-ск, 9-гр.</t>
  </si>
  <si>
    <t xml:space="preserve">КЗ 26362-032.02 с ред.</t>
  </si>
  <si>
    <t xml:space="preserve"> Ск</t>
  </si>
  <si>
    <t xml:space="preserve">КЗ 26370-032.04 Э/П</t>
  </si>
  <si>
    <t xml:space="preserve">14нж17п28-1 фл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</si>
  <si>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040-09</t>
  </si>
  <si>
    <t xml:space="preserve">14нж17ст10 фл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</si>
  <si>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040-03</t>
  </si>
  <si>
    <t xml:space="preserve">14нж917п  фл     темн.</t>
  </si>
  <si>
    <t xml:space="preserve">15нж65бк </t>
  </si>
  <si>
    <t xml:space="preserve">1-голубые</t>
  </si>
  <si>
    <t xml:space="preserve">не краш.</t>
  </si>
  <si>
    <t xml:space="preserve">15нж65п1</t>
  </si>
  <si>
    <t xml:space="preserve">голубые</t>
  </si>
  <si>
    <t xml:space="preserve">15нж65п  Зн.Тр.</t>
  </si>
  <si>
    <t xml:space="preserve">зеленый</t>
  </si>
  <si>
    <t xml:space="preserve">15нж22нж Миргород</t>
  </si>
  <si>
    <t xml:space="preserve">15нж22п  Миргород</t>
  </si>
  <si>
    <t xml:space="preserve">1-синий</t>
  </si>
  <si>
    <t xml:space="preserve">15нж40п   Л-д</t>
  </si>
  <si>
    <t xml:space="preserve">15нж65п  соф  ПОБЕДА</t>
  </si>
  <si>
    <t xml:space="preserve">15нж58п  ?</t>
  </si>
  <si>
    <t xml:space="preserve">(9-2-1)</t>
  </si>
  <si>
    <t xml:space="preserve">15нж50п  </t>
  </si>
  <si>
    <t xml:space="preserve">15нж65нж  имп  (АКС)</t>
  </si>
  <si>
    <t xml:space="preserve">15нж65нж  МЗ</t>
  </si>
  <si>
    <t xml:space="preserve">не краш</t>
  </si>
  <si>
    <t xml:space="preserve">15нж65нж  Л-д</t>
  </si>
  <si>
    <t xml:space="preserve">      б/у</t>
  </si>
  <si>
    <t xml:space="preserve">15нж65нж  ? </t>
  </si>
  <si>
    <t xml:space="preserve">      не окраш.</t>
  </si>
  <si>
    <t xml:space="preserve">12Х18Н9ТЛ</t>
  </si>
  <si>
    <t xml:space="preserve">15нж40п   фланц.</t>
  </si>
  <si>
    <t xml:space="preserve">15нж40п   привар.</t>
  </si>
  <si>
    <t xml:space="preserve">15нж        Искра</t>
  </si>
  <si>
    <t xml:space="preserve">НГ26526-050АЭ-11</t>
  </si>
  <si>
    <t xml:space="preserve">97г.  Ск</t>
  </si>
  <si>
    <t xml:space="preserve">НГ26526-050АЭ-03</t>
  </si>
  <si>
    <t xml:space="preserve">97г.  21-Ск,22гр</t>
  </si>
  <si>
    <t xml:space="preserve">НГ27101-050  ручн</t>
  </si>
  <si>
    <t xml:space="preserve">06г ск</t>
  </si>
  <si>
    <t xml:space="preserve">НГ26526-050АЭ   э/п</t>
  </si>
  <si>
    <t xml:space="preserve">97-98г.  Ск</t>
  </si>
  <si>
    <t xml:space="preserve">НГ26524-050АЭ-03ред.</t>
  </si>
  <si>
    <t xml:space="preserve">93г.  6-Ск,5-гр</t>
  </si>
  <si>
    <t xml:space="preserve">НГ26524-050АЭ   э/п</t>
  </si>
  <si>
    <t xml:space="preserve">88-89г.  7-Ск,8-гр</t>
  </si>
  <si>
    <t xml:space="preserve">из них 8шт- АЭ-07</t>
  </si>
  <si>
    <t xml:space="preserve">КЗ 26370-050.04 под э/п</t>
  </si>
  <si>
    <t xml:space="preserve">ск</t>
  </si>
  <si>
    <t xml:space="preserve">год-? №315032</t>
  </si>
  <si>
    <t xml:space="preserve">С  26370-050</t>
  </si>
  <si>
    <t xml:space="preserve">84-85г, ГР</t>
  </si>
  <si>
    <t xml:space="preserve">15нж65</t>
  </si>
  <si>
    <t xml:space="preserve">имп. Мамвэл</t>
  </si>
  <si>
    <t xml:space="preserve">ПТ26164-065М</t>
  </si>
  <si>
    <t xml:space="preserve">92-941г.   Ск</t>
  </si>
  <si>
    <t xml:space="preserve">НГ27101-065-06 ручн</t>
  </si>
  <si>
    <t xml:space="preserve">06г.   Ск</t>
  </si>
  <si>
    <t xml:space="preserve">15нж65?  Импорт</t>
  </si>
  <si>
    <t xml:space="preserve">на 6 болт.</t>
  </si>
  <si>
    <t xml:space="preserve">стар.отечеств.</t>
  </si>
  <si>
    <t xml:space="preserve">15нж65п  Л-д</t>
  </si>
  <si>
    <t xml:space="preserve">15нж65нж  М ?</t>
  </si>
  <si>
    <t xml:space="preserve">15нж58нж</t>
  </si>
  <si>
    <t xml:space="preserve">Лепсе старый</t>
  </si>
  <si>
    <t xml:space="preserve">ПТ26164-080М</t>
  </si>
  <si>
    <t xml:space="preserve">89-91г.   Ск</t>
  </si>
  <si>
    <t xml:space="preserve">ПТ26273-080     Э/П</t>
  </si>
  <si>
    <t xml:space="preserve">88г.   1-Ск,3-гр</t>
  </si>
  <si>
    <t xml:space="preserve">15нж963п2     сэп  Л-д</t>
  </si>
  <si>
    <t xml:space="preserve">15нж65нж  имп.</t>
  </si>
  <si>
    <t xml:space="preserve">имп. (Радаев)</t>
  </si>
  <si>
    <t xml:space="preserve">ПТ27001-100М</t>
  </si>
  <si>
    <t xml:space="preserve">97г1шт-04(ред) гр</t>
  </si>
  <si>
    <t xml:space="preserve">НГ26526-100АЭ-01 э/п</t>
  </si>
  <si>
    <t xml:space="preserve">00г.  Склад мятые</t>
  </si>
  <si>
    <t xml:space="preserve">У 26362.100.16   э/п</t>
  </si>
  <si>
    <t xml:space="preserve">86г.ск</t>
  </si>
  <si>
    <t xml:space="preserve">Сильфон НЖ</t>
  </si>
  <si>
    <t xml:space="preserve">НГ26526-150АЭ-03ред.</t>
  </si>
  <si>
    <t xml:space="preserve">90г.</t>
  </si>
  <si>
    <t xml:space="preserve">ЗТ21152-010-03   08г</t>
  </si>
  <si>
    <t xml:space="preserve">А</t>
  </si>
  <si>
    <t xml:space="preserve">т-300гр.</t>
  </si>
  <si>
    <t xml:space="preserve">уточнить</t>
  </si>
  <si>
    <t xml:space="preserve">С21152-015 </t>
  </si>
  <si>
    <t xml:space="preserve">Львов    85г.отл.</t>
  </si>
  <si>
    <t xml:space="preserve">Львов    84г хор.</t>
  </si>
  <si>
    <t xml:space="preserve">3+2</t>
  </si>
  <si>
    <t xml:space="preserve">С26410-010   бол.гол.</t>
  </si>
  <si>
    <t xml:space="preserve">(А)  86г</t>
  </si>
  <si>
    <t xml:space="preserve">Сплав  83г</t>
  </si>
  <si>
    <t xml:space="preserve">ЗТ26410-010         </t>
  </si>
  <si>
    <t xml:space="preserve">2-16г.2-17г.</t>
  </si>
  <si>
    <t xml:space="preserve">б/у?срез.</t>
  </si>
  <si>
    <t xml:space="preserve">ЗТ26410-015   14г.</t>
  </si>
  <si>
    <t xml:space="preserve">ЗТ26410-015   07г.</t>
  </si>
  <si>
    <t xml:space="preserve">С26410-015     11г.</t>
  </si>
  <si>
    <t xml:space="preserve">СК26022-010  АРМА</t>
  </si>
  <si>
    <t xml:space="preserve">СК26022-015  АРМА</t>
  </si>
  <si>
    <t xml:space="preserve">Киев ?г.1шт-б/мах</t>
  </si>
  <si>
    <t xml:space="preserve">С21152-010          срез</t>
  </si>
  <si>
    <t xml:space="preserve">Львов</t>
  </si>
  <si>
    <t xml:space="preserve">С26410-015          срез            </t>
  </si>
  <si>
    <t xml:space="preserve">Вент.углов.имп            </t>
  </si>
  <si>
    <t xml:space="preserve">15нж65п   06хн28мдт</t>
  </si>
  <si>
    <t xml:space="preserve">без бугеля</t>
  </si>
  <si>
    <t xml:space="preserve">15нж65п  Победа </t>
  </si>
  <si>
    <t xml:space="preserve">904L</t>
  </si>
  <si>
    <t xml:space="preserve">15нж50п7 набито МЗТ</t>
  </si>
  <si>
    <t xml:space="preserve">СОФ  синий</t>
  </si>
  <si>
    <t xml:space="preserve">15нж65п7 имп.</t>
  </si>
  <si>
    <t xml:space="preserve">15нж65нж набито МЗТ</t>
  </si>
  <si>
    <t xml:space="preserve">12Х18Н12М3ТЛ</t>
  </si>
  <si>
    <t xml:space="preserve">(9-2-1)голубой</t>
  </si>
  <si>
    <t xml:space="preserve">15нж22нж           исп.6</t>
  </si>
  <si>
    <t xml:space="preserve">10Х17Н13М3Т</t>
  </si>
  <si>
    <t xml:space="preserve">15нж65п22 (соф 904L)</t>
  </si>
  <si>
    <t xml:space="preserve">07х20н25м3д2т</t>
  </si>
  <si>
    <t xml:space="preserve">15нж22нж  без мах.</t>
  </si>
  <si>
    <t xml:space="preserve">15нж58п4</t>
  </si>
  <si>
    <t xml:space="preserve">10Х18Н12М3Т</t>
  </si>
  <si>
    <t xml:space="preserve">15нж958п4               </t>
  </si>
  <si>
    <t xml:space="preserve">15нж958п4</t>
  </si>
  <si>
    <t xml:space="preserve">                                                  КЛАПАНЫ</t>
  </si>
  <si>
    <t xml:space="preserve"> ОБРАТНЫЕ,  ПРЕДОХРАНИТЕЛЬНЫЕ, ОТСЕЧНЫЕ, РЕГУЛИРУЮЩИЕ</t>
  </si>
  <si>
    <t xml:space="preserve">                                 ЧУГУННЫЕ,  СТАЛЬНЫЕ  И  НЕРЖАВЕЮЩИЕ</t>
  </si>
  <si>
    <t xml:space="preserve">всего</t>
  </si>
  <si>
    <t xml:space="preserve">ЧУГУННЫЕ</t>
  </si>
  <si>
    <t xml:space="preserve">Вантуз В6- 50</t>
  </si>
  <si>
    <t xml:space="preserve">ООО"Луидор" Волгоград</t>
  </si>
  <si>
    <t xml:space="preserve">Вантуз В6 Ду100</t>
  </si>
  <si>
    <t xml:space="preserve">до 16</t>
  </si>
  <si>
    <t xml:space="preserve">8700р.зак</t>
  </si>
  <si>
    <t xml:space="preserve">Вантуз ВМТДу100</t>
  </si>
  <si>
    <t xml:space="preserve">4987р.зак</t>
  </si>
  <si>
    <t xml:space="preserve">Манжета вантуза ВМТДу100</t>
  </si>
  <si>
    <t xml:space="preserve">Кл.рег РТЭ-2</t>
  </si>
  <si>
    <t xml:space="preserve">Кл.обр.2-х створ.</t>
  </si>
  <si>
    <t xml:space="preserve">Кл.обр.пруж.фл.Данфос</t>
  </si>
  <si>
    <t xml:space="preserve">арт.149В2284 тип 402</t>
  </si>
  <si>
    <t xml:space="preserve">до 100гр.</t>
  </si>
  <si>
    <t xml:space="preserve">16ч42р</t>
  </si>
  <si>
    <t xml:space="preserve">11000р.зак.</t>
  </si>
  <si>
    <t xml:space="preserve">16ч11р</t>
  </si>
  <si>
    <t xml:space="preserve">16ч6бр ф</t>
  </si>
  <si>
    <t xml:space="preserve">16ч6п ф</t>
  </si>
  <si>
    <t xml:space="preserve">16ч6 ? Ф    АДЛ</t>
  </si>
  <si>
    <t xml:space="preserve">16ч6 ? Ф    Зеткама</t>
  </si>
  <si>
    <t xml:space="preserve">16ч6п</t>
  </si>
  <si>
    <t xml:space="preserve">1-Китай</t>
  </si>
  <si>
    <t xml:space="preserve">китай</t>
  </si>
  <si>
    <t xml:space="preserve">Китай  11.5т</t>
  </si>
  <si>
    <t xml:space="preserve">Кл.обратный поворотный</t>
  </si>
  <si>
    <t xml:space="preserve">Турция FAF</t>
  </si>
  <si>
    <t xml:space="preserve">Кл.обратный с рез шаром</t>
  </si>
  <si>
    <t xml:space="preserve">Зеткама</t>
  </si>
  <si>
    <t xml:space="preserve">имп. Синий</t>
  </si>
  <si>
    <t xml:space="preserve">16кч9п</t>
  </si>
  <si>
    <t xml:space="preserve">16кч9нж,п</t>
  </si>
  <si>
    <t xml:space="preserve">2-нж,ост-?</t>
  </si>
  <si>
    <t xml:space="preserve">16кч9нж</t>
  </si>
  <si>
    <t xml:space="preserve">О/Х</t>
  </si>
  <si>
    <t xml:space="preserve">3шт-фтор.,1шт-паронит</t>
  </si>
  <si>
    <t xml:space="preserve">17ч18бр</t>
  </si>
  <si>
    <t xml:space="preserve">19ч16бр  поворот.фл.</t>
  </si>
  <si>
    <t xml:space="preserve">Кл.обр.чуг.2диск стяжн.</t>
  </si>
  <si>
    <t xml:space="preserve">ЧАЗ</t>
  </si>
  <si>
    <t xml:space="preserve">2R 2чаз</t>
  </si>
  <si>
    <t xml:space="preserve">синий  манук</t>
  </si>
  <si>
    <t xml:space="preserve">Кл.обр.чуг.межфланцевый</t>
  </si>
  <si>
    <t xml:space="preserve">Барнаул ЛМЗ</t>
  </si>
  <si>
    <t xml:space="preserve">19ч21бр</t>
  </si>
  <si>
    <t xml:space="preserve">2+ брак</t>
  </si>
  <si>
    <t xml:space="preserve">19ч21р</t>
  </si>
  <si>
    <t xml:space="preserve">стар</t>
  </si>
  <si>
    <t xml:space="preserve">\</t>
  </si>
  <si>
    <t xml:space="preserve">19ч21 р</t>
  </si>
  <si>
    <t xml:space="preserve">19ч24р</t>
  </si>
  <si>
    <t xml:space="preserve">19ч24бр р-?</t>
  </si>
  <si>
    <t xml:space="preserve">19ч320р</t>
  </si>
  <si>
    <t xml:space="preserve">за 1-м стел.</t>
  </si>
  <si>
    <t xml:space="preserve">21ч5бк1</t>
  </si>
  <si>
    <t xml:space="preserve">22ч7р</t>
  </si>
  <si>
    <t xml:space="preserve">25ч940нж Болг.      1989г.</t>
  </si>
  <si>
    <t xml:space="preserve">Кv 4</t>
  </si>
  <si>
    <t xml:space="preserve">25ч940нж </t>
  </si>
  <si>
    <t xml:space="preserve">88г</t>
  </si>
  <si>
    <t xml:space="preserve">25ч940нж Болг.</t>
  </si>
  <si>
    <t xml:space="preserve">Кv 40</t>
  </si>
  <si>
    <t xml:space="preserve">25ч940нж.</t>
  </si>
  <si>
    <t xml:space="preserve">под стеллаж.</t>
  </si>
  <si>
    <t xml:space="preserve">25ч943нж Армагус  Кv2.5</t>
  </si>
  <si>
    <t xml:space="preserve">2010г.</t>
  </si>
  <si>
    <t xml:space="preserve">25ч945нж Кv-6,3 (2010г)</t>
  </si>
  <si>
    <t xml:space="preserve">Арма-Пром</t>
  </si>
  <si>
    <t xml:space="preserve">25ч38нж  Kv16</t>
  </si>
  <si>
    <t xml:space="preserve">25ч38нж  Болг  Kv10</t>
  </si>
  <si>
    <t xml:space="preserve">25ч 37/38 нж</t>
  </si>
  <si>
    <t xml:space="preserve">1+?</t>
  </si>
  <si>
    <t xml:space="preserve">РКЭТ-6    Kv6</t>
  </si>
  <si>
    <t xml:space="preserve">Клапан балансир.MSV F2</t>
  </si>
  <si>
    <t xml:space="preserve">Danfoss   Kv 6.3</t>
  </si>
  <si>
    <t xml:space="preserve">Danfoss   Kv 9,Т-130</t>
  </si>
  <si>
    <t xml:space="preserve">1-с паспорт</t>
  </si>
  <si>
    <t xml:space="preserve">Клапан балансирASV -PVkv1/6</t>
  </si>
  <si>
    <t xml:space="preserve">Danfoss  в упаковке</t>
  </si>
  <si>
    <t xml:space="preserve">003L760</t>
  </si>
  <si>
    <t xml:space="preserve">Клапан балансирASV -P kv2.5</t>
  </si>
  <si>
    <t xml:space="preserve">Danfoss  c документами</t>
  </si>
  <si>
    <t xml:space="preserve">003L7622</t>
  </si>
  <si>
    <t xml:space="preserve">8000р</t>
  </si>
  <si>
    <t xml:space="preserve">Регул.перепад.давл.ASV -M</t>
  </si>
  <si>
    <t xml:space="preserve">9500р Ак.Жук</t>
  </si>
  <si>
    <t xml:space="preserve">Danfoss  Kv 200</t>
  </si>
  <si>
    <t xml:space="preserve">Клапан балансир.</t>
  </si>
  <si>
    <t xml:space="preserve">Клапан зап.ГАЗ с эл.маг прив. Унифиц.чуг.муфт</t>
  </si>
  <si>
    <t xml:space="preserve">на базе вент.15ч3р</t>
  </si>
  <si>
    <t xml:space="preserve">Кл.термозапорный             КТЗ-001-20-00</t>
  </si>
  <si>
    <t xml:space="preserve">муфт</t>
  </si>
  <si>
    <t xml:space="preserve">Кл.термозапорный             КТЗ-65-16</t>
  </si>
  <si>
    <t xml:space="preserve">фланц</t>
  </si>
  <si>
    <t xml:space="preserve">Кл.термозапорный             КТЗ-80-16</t>
  </si>
  <si>
    <t xml:space="preserve">Кл.термозапорный             КТЗ-200-02-1,6(Ф)</t>
  </si>
  <si>
    <t xml:space="preserve">СарГазКом</t>
  </si>
  <si>
    <t xml:space="preserve">Кл.термозапорный             КТЗ-300-02-1,6(Ф)</t>
  </si>
  <si>
    <t xml:space="preserve">16с10нж (п) имп  с КОФ</t>
  </si>
  <si>
    <t xml:space="preserve">1-с коф</t>
  </si>
  <si>
    <t xml:space="preserve">16с10нж               с КОФ </t>
  </si>
  <si>
    <t xml:space="preserve">цена б/коф</t>
  </si>
  <si>
    <t xml:space="preserve">16с10п   </t>
  </si>
  <si>
    <t xml:space="preserve">КОП-40     ЗИЛ</t>
  </si>
  <si>
    <t xml:space="preserve">16с13нж /15нж </t>
  </si>
  <si>
    <t xml:space="preserve">14шт.-нал.</t>
  </si>
  <si>
    <t xml:space="preserve">16с13нж/15нж  </t>
  </si>
  <si>
    <t xml:space="preserve">16с10п   исп 1</t>
  </si>
  <si>
    <t xml:space="preserve">16с10п   исп 3</t>
  </si>
  <si>
    <t xml:space="preserve">16с10нж   ЗИЛ</t>
  </si>
  <si>
    <t xml:space="preserve">16с48нж                 Коканд</t>
  </si>
  <si>
    <t xml:space="preserve">Клапан тип ИК-25 (2010г)</t>
  </si>
  <si>
    <t xml:space="preserve">Кv-8 м3/час</t>
  </si>
  <si>
    <t xml:space="preserve">РТ-ДО-26-60-100  (2016г)</t>
  </si>
  <si>
    <t xml:space="preserve">Кv-6,3 м3/час</t>
  </si>
  <si>
    <t xml:space="preserve">РДС-НЗ-25, КN 60 (2009г)</t>
  </si>
  <si>
    <t xml:space="preserve">RN 60</t>
  </si>
  <si>
    <t xml:space="preserve">РТ-ДО-0-100  (2010г)</t>
  </si>
  <si>
    <t xml:space="preserve">KN 10</t>
  </si>
  <si>
    <t xml:space="preserve">РТ-ДО-0-100-4  (2009г)</t>
  </si>
  <si>
    <t xml:space="preserve">KN10(ООО"Теплоконтроль"</t>
  </si>
  <si>
    <t xml:space="preserve">Клапан зап.     АЗТ-70</t>
  </si>
  <si>
    <t xml:space="preserve">с эл.маг.приводом нпо"Аркон"</t>
  </si>
  <si>
    <t xml:space="preserve">Регул.т-ры     АРТ-88</t>
  </si>
  <si>
    <t xml:space="preserve">нпо"Аркон"</t>
  </si>
  <si>
    <t xml:space="preserve">17с11нж  Тахтамыгда</t>
  </si>
  <si>
    <t xml:space="preserve">стар.</t>
  </si>
  <si>
    <t xml:space="preserve">СППК  ЧЛЗ</t>
  </si>
  <si>
    <t xml:space="preserve">штуц/ниппелн.</t>
  </si>
  <si>
    <t xml:space="preserve">Цапк</t>
  </si>
  <si>
    <t xml:space="preserve">17с81нж  (СППК) муфт</t>
  </si>
  <si>
    <t xml:space="preserve">1или 2 ?</t>
  </si>
  <si>
    <t xml:space="preserve">СППКр  40 Ру150??  Цапк</t>
  </si>
  <si>
    <t xml:space="preserve">17с12нж  Котельн.???</t>
  </si>
  <si>
    <t xml:space="preserve">40?</t>
  </si>
  <si>
    <t xml:space="preserve">17с12нж  Котельн.</t>
  </si>
  <si>
    <t xml:space="preserve">2_16</t>
  </si>
  <si>
    <t xml:space="preserve">давл. настр.8-16</t>
  </si>
  <si>
    <t xml:space="preserve">17с23нж                     СППК</t>
  </si>
  <si>
    <t xml:space="preserve">17с28нж    Гусь</t>
  </si>
  <si>
    <t xml:space="preserve">17с28нжСППКрАрмагус(05г.)</t>
  </si>
  <si>
    <t xml:space="preserve">17с 7нж  СППК4-80-16  Благ (Р55174-080) Рн-0,5</t>
  </si>
  <si>
    <t xml:space="preserve">2016г.(Рн от 0,5 до 1,2кгс/см2)вес 37кг</t>
  </si>
  <si>
    <t xml:space="preserve">17с 7нж  СППК Благ н.обр</t>
  </si>
  <si>
    <t xml:space="preserve">17с 6нж  СППКр Благ.</t>
  </si>
  <si>
    <t xml:space="preserve">2006г.</t>
  </si>
  <si>
    <t xml:space="preserve">17с 6нж  СППКр Благ.ст.об.</t>
  </si>
  <si>
    <t xml:space="preserve">1ржав.+1</t>
  </si>
  <si>
    <t xml:space="preserve">17с28нж   Ст.Оскол</t>
  </si>
  <si>
    <t xml:space="preserve">2012г.</t>
  </si>
  <si>
    <t xml:space="preserve">17с28нж               АрмаПром</t>
  </si>
  <si>
    <t xml:space="preserve">2016г.</t>
  </si>
  <si>
    <t xml:space="preserve">17с28нж   СППКр   Армагус</t>
  </si>
  <si>
    <t xml:space="preserve">17с23нж СППК  80 Ру40 Благ.</t>
  </si>
  <si>
    <t xml:space="preserve">нов.обр.</t>
  </si>
  <si>
    <t xml:space="preserve">17с25нж  СППКр ст.обр</t>
  </si>
  <si>
    <t xml:space="preserve">17с14нж  СППК</t>
  </si>
  <si>
    <t xml:space="preserve">17с25нж  СППКр </t>
  </si>
  <si>
    <t xml:space="preserve">17с14нж СППК    Благ.</t>
  </si>
  <si>
    <t xml:space="preserve">19с76нж  фл  L=120см, 1,13тн</t>
  </si>
  <si>
    <t xml:space="preserve">CERRESE(италия)</t>
  </si>
  <si>
    <t xml:space="preserve">2006г?</t>
  </si>
  <si>
    <t xml:space="preserve">19с53нж  имп                Е</t>
  </si>
  <si>
    <t xml:space="preserve">19с53нж    КОП синий  ЗИЛ?</t>
  </si>
  <si>
    <t xml:space="preserve">фл</t>
  </si>
  <si>
    <t xml:space="preserve">2+1 фл</t>
  </si>
  <si>
    <t xml:space="preserve">19с11бк синий  АРМА</t>
  </si>
  <si>
    <t xml:space="preserve">16с84нж1 пружинный прошпил.</t>
  </si>
  <si>
    <t xml:space="preserve">ПензаПром? БПА-?</t>
  </si>
  <si>
    <t xml:space="preserve">19с53нж КОП  АрЗИЛ</t>
  </si>
  <si>
    <t xml:space="preserve">19с53нж КОП  ???</t>
  </si>
  <si>
    <t xml:space="preserve">19с38нж       ЗИЛ прив.</t>
  </si>
  <si>
    <t xml:space="preserve">19с38нж  фл    ЗИЛ</t>
  </si>
  <si>
    <t xml:space="preserve">19с38нж  фл</t>
  </si>
  <si>
    <t xml:space="preserve">22с934р    на  газ</t>
  </si>
  <si>
    <t xml:space="preserve">д/котел.  </t>
  </si>
  <si>
    <t xml:space="preserve">22лс693п</t>
  </si>
  <si>
    <t xml:space="preserve">25с201нж              </t>
  </si>
  <si>
    <t xml:space="preserve">25с48/50нж         </t>
  </si>
  <si>
    <t xml:space="preserve">в.т.ч. 1шт.-слом.</t>
  </si>
  <si>
    <t xml:space="preserve">25с48/50нж         80-х годов</t>
  </si>
  <si>
    <t xml:space="preserve">ПОУ 7 705</t>
  </si>
  <si>
    <t xml:space="preserve">муфт.ст.</t>
  </si>
  <si>
    <t xml:space="preserve">ПОУ 7 706</t>
  </si>
  <si>
    <t xml:space="preserve">муфт.нж.</t>
  </si>
  <si>
    <t xml:space="preserve">ПОУ 9 719</t>
  </si>
  <si>
    <t xml:space="preserve">фл..ст.</t>
  </si>
  <si>
    <t xml:space="preserve">ПОУ 8 709</t>
  </si>
  <si>
    <t xml:space="preserve">фл.ст.</t>
  </si>
  <si>
    <t xml:space="preserve">ПОУ 8 709 07 05 Э0 Рязань  НХМС,  НО, Т-225гр.</t>
  </si>
  <si>
    <t xml:space="preserve">фл..ст. с коф  2002г.Kv-1.6М</t>
  </si>
  <si>
    <t xml:space="preserve">ПОУ 8 709 08 05 Э РязаньНХМС, НО, Т-225гр.</t>
  </si>
  <si>
    <t xml:space="preserve">фл..ст. с коф  2002г.Kv-2,5М</t>
  </si>
  <si>
    <t xml:space="preserve">ПОУ 8 709  Рязань  НХМС,  НО, Т-225гр.</t>
  </si>
  <si>
    <t xml:space="preserve">фл..ст. с коф  2002г.Kv-</t>
  </si>
  <si>
    <t xml:space="preserve">Смесит.3-ход Kv350 пневмоп.</t>
  </si>
  <si>
    <t xml:space="preserve">Johnson Controls VG88L1S1N   </t>
  </si>
  <si>
    <t xml:space="preserve">НЕРЖАВЕЮЩИЕ</t>
  </si>
  <si>
    <t xml:space="preserve">КПЛВ 494316003-24  обрат.</t>
  </si>
  <si>
    <t xml:space="preserve">фл.под кольц(Сплав)</t>
  </si>
  <si>
    <t xml:space="preserve">КПЛВ 494316004-24  обрат.</t>
  </si>
  <si>
    <t xml:space="preserve">16нж?под привар</t>
  </si>
  <si>
    <t xml:space="preserve">Sigma</t>
  </si>
  <si>
    <t xml:space="preserve">16нж15нж</t>
  </si>
  <si>
    <t xml:space="preserve">16нж82нж (АКС 41003) исп.3</t>
  </si>
  <si>
    <t xml:space="preserve">12х18н9тл подпружиненный</t>
  </si>
  <si>
    <t xml:space="preserve">16нж10нж</t>
  </si>
  <si>
    <t xml:space="preserve">943-32-0 </t>
  </si>
  <si>
    <t xml:space="preserve">944-32-0 </t>
  </si>
  <si>
    <t xml:space="preserve">944-125-0 поворотный Т=350</t>
  </si>
  <si>
    <t xml:space="preserve">86,88г. ск</t>
  </si>
  <si>
    <t xml:space="preserve">944-300-0 пов.Т=350</t>
  </si>
  <si>
    <t xml:space="preserve">80г.  Ск</t>
  </si>
  <si>
    <t xml:space="preserve">17нж(Р53085.050-04)</t>
  </si>
  <si>
    <t xml:space="preserve">4,0 - 7, Т=150гр.</t>
  </si>
  <si>
    <t xml:space="preserve">17нж(Р53085.050)</t>
  </si>
  <si>
    <t xml:space="preserve">2,5 - 4, Т=104гр</t>
  </si>
  <si>
    <t xml:space="preserve">ГР</t>
  </si>
  <si>
    <t xml:space="preserve">17нж7нж СППКР</t>
  </si>
  <si>
    <t xml:space="preserve">150/200</t>
  </si>
  <si>
    <t xml:space="preserve">Армагу 2007г.</t>
  </si>
  <si>
    <t xml:space="preserve">19нж53бк имп.       </t>
  </si>
  <si>
    <t xml:space="preserve">19нж53бк имп.         </t>
  </si>
  <si>
    <t xml:space="preserve">Кл.обр.Фобос пружин.</t>
  </si>
  <si>
    <t xml:space="preserve">НЖ   СОФ</t>
  </si>
  <si>
    <t xml:space="preserve">КОП-50    Благовещенск исп2</t>
  </si>
  <si>
    <t xml:space="preserve">КОП-80    Благовещенск исп2</t>
  </si>
  <si>
    <t xml:space="preserve">19нж63бк     короткие</t>
  </si>
  <si>
    <t xml:space="preserve">12х18н13м3тл</t>
  </si>
  <si>
    <t xml:space="preserve">19нж11бк</t>
  </si>
  <si>
    <t xml:space="preserve">  </t>
  </si>
  <si>
    <t xml:space="preserve">19нж63бк</t>
  </si>
  <si>
    <t xml:space="preserve">мирг</t>
  </si>
  <si>
    <t xml:space="preserve">19нж10нж</t>
  </si>
  <si>
    <t xml:space="preserve">типа 19нж53бк(Алексин</t>
  </si>
  <si>
    <t xml:space="preserve">Мышегский арм.з</t>
  </si>
  <si>
    <t xml:space="preserve">К44082-050М-03 </t>
  </si>
  <si>
    <t xml:space="preserve">Т=250</t>
  </si>
  <si>
    <t xml:space="preserve">К44082-050М  </t>
  </si>
  <si>
    <t xml:space="preserve">Т=350</t>
  </si>
  <si>
    <t xml:space="preserve">К44082-050М  89-90гг</t>
  </si>
  <si>
    <t xml:space="preserve">Т=60</t>
  </si>
  <si>
    <t xml:space="preserve">Л44082-050М  89-90гг</t>
  </si>
  <si>
    <t xml:space="preserve">19нж...(К44082-065М) </t>
  </si>
  <si>
    <t xml:space="preserve">08х18н10т</t>
  </si>
  <si>
    <t xml:space="preserve">19нж47нж(Л44077) Ал.</t>
  </si>
  <si>
    <t xml:space="preserve">12х18н10т,88г.</t>
  </si>
  <si>
    <t xml:space="preserve">19нж(Л44076)</t>
  </si>
  <si>
    <t xml:space="preserve">9-1-0 2шт;11-3-0поддон</t>
  </si>
  <si>
    <t xml:space="preserve">19нж38нж  фл  ЗИЛ</t>
  </si>
  <si>
    <t xml:space="preserve">25нж32п              </t>
  </si>
  <si>
    <t xml:space="preserve">25нж90нж              </t>
  </si>
  <si>
    <t xml:space="preserve">фл под кольцо</t>
  </si>
  <si>
    <t xml:space="preserve">25нж50нж              </t>
  </si>
  <si>
    <t xml:space="preserve">25нж48/50нж              </t>
  </si>
  <si>
    <t xml:space="preserve">1шт-НО,1шт.-НЗ</t>
  </si>
  <si>
    <t xml:space="preserve">МОЛИБДЕНСОДЕРЖАЩАЯ СТАЛЬ</t>
  </si>
  <si>
    <t xml:space="preserve">12х18н12м3тл</t>
  </si>
  <si>
    <t xml:space="preserve">ФИЛЬТРЫ ЧУГУННЫЕ</t>
  </si>
  <si>
    <t xml:space="preserve">ФММ-25    муфтовый </t>
  </si>
  <si>
    <t xml:space="preserve">мосводоприбор</t>
  </si>
  <si>
    <t xml:space="preserve">ФММ-32    муфтовый </t>
  </si>
  <si>
    <t xml:space="preserve">ФММ-40    муфтовый </t>
  </si>
  <si>
    <t xml:space="preserve">ФМФ-25  фл   имп.</t>
  </si>
  <si>
    <t xml:space="preserve">ФМФ-25  фл  Зеткама</t>
  </si>
  <si>
    <t xml:space="preserve">ФМФ-40   имп.</t>
  </si>
  <si>
    <t xml:space="preserve">ФМФ-50              Gross</t>
  </si>
  <si>
    <t xml:space="preserve">ФМФ-50</t>
  </si>
  <si>
    <t xml:space="preserve">ФМФ-50  Чернях.</t>
  </si>
  <si>
    <t xml:space="preserve">ФМФ-50 Кит.</t>
  </si>
  <si>
    <t xml:space="preserve">ФМФ-65</t>
  </si>
  <si>
    <t xml:space="preserve">ФМФ-65    Англия</t>
  </si>
  <si>
    <t xml:space="preserve">crane ipswich</t>
  </si>
  <si>
    <t xml:space="preserve">38000р данфос</t>
  </si>
  <si>
    <t xml:space="preserve">ФМФ-65   Gross</t>
  </si>
  <si>
    <t xml:space="preserve">ФМФ-80 имп</t>
  </si>
  <si>
    <t xml:space="preserve">ФМФ-80  Казань</t>
  </si>
  <si>
    <t xml:space="preserve">ФМФ-80             Gross</t>
  </si>
  <si>
    <t xml:space="preserve">ФМФ-80              KSB</t>
  </si>
  <si>
    <t xml:space="preserve">ФМФ-100         </t>
  </si>
  <si>
    <t xml:space="preserve">имп.</t>
  </si>
  <si>
    <t xml:space="preserve">ФМФ-100         МЗВ</t>
  </si>
  <si>
    <t xml:space="preserve"> МЗВ</t>
  </si>
  <si>
    <t xml:space="preserve">ФМФ-100         Spirax</t>
  </si>
  <si>
    <t xml:space="preserve">ФМФ-100            KSB</t>
  </si>
  <si>
    <t xml:space="preserve">ФМФ-125            KSB</t>
  </si>
  <si>
    <t xml:space="preserve">ФМФ-125            Данфос</t>
  </si>
  <si>
    <t xml:space="preserve">ФМФ-125         </t>
  </si>
  <si>
    <t xml:space="preserve">ФМФ-150            KSB</t>
  </si>
  <si>
    <t xml:space="preserve">ФМФ-150 имп</t>
  </si>
  <si>
    <t xml:space="preserve">ФМФ-200 имп</t>
  </si>
  <si>
    <t xml:space="preserve">ФМФ-200 водоприб</t>
  </si>
  <si>
    <t xml:space="preserve">ФИЛЬТРЫ СТАЛЬНЫЕ</t>
  </si>
  <si>
    <t xml:space="preserve">Фильтр газов.фл.ФГС-32</t>
  </si>
  <si>
    <t xml:space="preserve">Фильтр газов.фланцев.</t>
  </si>
  <si>
    <t xml:space="preserve">Фильтр СДЖ-150-1,0-1-1</t>
  </si>
  <si>
    <t xml:space="preserve">ГРЯЗЕВИКИ СТАЛЬНЫЕ</t>
  </si>
  <si>
    <t xml:space="preserve">Грязевик фланц.</t>
  </si>
  <si>
    <t xml:space="preserve">Грязевик под прив.</t>
  </si>
  <si>
    <t xml:space="preserve">Грязевик абонент.фл</t>
  </si>
  <si>
    <t xml:space="preserve">ГРЯЗЕВИКИ НЕРЖАВЕЮЩИЕ</t>
  </si>
  <si>
    <t xml:space="preserve">ФММ-32</t>
  </si>
  <si>
    <t xml:space="preserve">Грязевик Фобос НЖ соф</t>
  </si>
  <si>
    <t xml:space="preserve">Нж вор.коф.</t>
  </si>
  <si>
    <t xml:space="preserve">НЖ вор.коф.</t>
  </si>
  <si>
    <t xml:space="preserve">ФФ-65       </t>
  </si>
  <si>
    <t xml:space="preserve">квадратн.</t>
  </si>
  <si>
    <r>
      <rPr>
        <sz val="9"/>
        <rFont val="Times New Roman"/>
        <family val="1"/>
        <charset val="204"/>
      </rPr>
      <t xml:space="preserve">ФС 1050нж АГ</t>
    </r>
    <r>
      <rPr>
        <sz val="8"/>
        <rFont val="Times New Roman"/>
        <family val="1"/>
        <charset val="204"/>
      </rPr>
      <t xml:space="preserve">Автоматика</t>
    </r>
  </si>
  <si>
    <t xml:space="preserve">Фильтр СДЖ-150-1,6-1-3М   нерж</t>
  </si>
  <si>
    <t xml:space="preserve">Фильтр СДЖ- 80-1,6-1-3М   нерж</t>
  </si>
  <si>
    <t xml:space="preserve">ФИЛЬТРЫ ГАЗОВЫЕ</t>
  </si>
  <si>
    <t xml:space="preserve">Фильтр фланц.с прибором</t>
  </si>
  <si>
    <t xml:space="preserve">Теплотехника</t>
  </si>
  <si>
    <t xml:space="preserve">дюраль</t>
  </si>
  <si>
    <t xml:space="preserve">ФГ(ФС)-32  Алюм.сплав</t>
  </si>
  <si>
    <t xml:space="preserve">Газстрой </t>
  </si>
  <si>
    <t xml:space="preserve">Саратов</t>
  </si>
  <si>
    <t xml:space="preserve">ФС-50  Алюм.сплав</t>
  </si>
  <si>
    <t xml:space="preserve">             КРАНЫ  ПРОБКОВЫЕ И ШАРОВЫЕ</t>
  </si>
  <si>
    <t xml:space="preserve">        из чугуна,  углеродистой и нержавеющей сталей</t>
  </si>
  <si>
    <t xml:space="preserve">Кран Маевского Ду10(2мм)</t>
  </si>
  <si>
    <t xml:space="preserve">М10х1БЕЛ</t>
  </si>
  <si>
    <t xml:space="preserve">Кран Маевского Ду15</t>
  </si>
  <si>
    <t xml:space="preserve">Кран Маевского   ? Белый</t>
  </si>
  <si>
    <t xml:space="preserve">с пробкой</t>
  </si>
  <si>
    <t xml:space="preserve">КПЧ 50-1  125гр. м/ц</t>
  </si>
  <si>
    <t xml:space="preserve">1+брак </t>
  </si>
  <si>
    <t xml:space="preserve">КПЧ 50-1  65гр. </t>
  </si>
  <si>
    <t xml:space="preserve">КПЧ 65-1  65гр. </t>
  </si>
  <si>
    <t xml:space="preserve">ГШК-16 Ду15   муфт.</t>
  </si>
  <si>
    <t xml:space="preserve">газ ЭКСФОРМА</t>
  </si>
  <si>
    <t xml:space="preserve">4  4   3</t>
  </si>
  <si>
    <t xml:space="preserve">ГШК-16 Ду20   муфт.</t>
  </si>
  <si>
    <t xml:space="preserve">газ</t>
  </si>
  <si>
    <t xml:space="preserve">14  4  2</t>
  </si>
  <si>
    <t xml:space="preserve">ГШК-16 Ду25 приварк.</t>
  </si>
  <si>
    <t xml:space="preserve">14  4  2 </t>
  </si>
  <si>
    <t xml:space="preserve">ГШК-16 Ду32   муфт.</t>
  </si>
  <si>
    <t xml:space="preserve">ГШК-16 Ду50   муфт.</t>
  </si>
  <si>
    <t xml:space="preserve">ГШК-16 Ду15   штуц-ниппельн</t>
  </si>
  <si>
    <t xml:space="preserve">11ч3бк м</t>
  </si>
  <si>
    <t xml:space="preserve">11ч3бк            </t>
  </si>
  <si>
    <t xml:space="preserve">11ч3бк                   </t>
  </si>
  <si>
    <t xml:space="preserve">11ч6бк                   </t>
  </si>
  <si>
    <t xml:space="preserve">11ч6бк            </t>
  </si>
  <si>
    <t xml:space="preserve">11ч8бк                   </t>
  </si>
  <si>
    <t xml:space="preserve">11ч8бк</t>
  </si>
  <si>
    <t xml:space="preserve">11ч12бк               </t>
  </si>
  <si>
    <t xml:space="preserve">11ч          4-х ход</t>
  </si>
  <si>
    <t xml:space="preserve">11ч18бк                </t>
  </si>
  <si>
    <t xml:space="preserve">11ч18бк</t>
  </si>
  <si>
    <t xml:space="preserve">в т.ч.2шт.без отв.</t>
  </si>
  <si>
    <t xml:space="preserve">КШ фл  2+1</t>
  </si>
  <si>
    <t xml:space="preserve">5+  с трубой</t>
  </si>
  <si>
    <t xml:space="preserve">11ч37п               </t>
  </si>
  <si>
    <t xml:space="preserve">11ч38п</t>
  </si>
  <si>
    <t xml:space="preserve">КШ.010.16                   САЗ </t>
  </si>
  <si>
    <t xml:space="preserve">приварк.</t>
  </si>
  <si>
    <t xml:space="preserve">КШ.010.16.1110          САЗ </t>
  </si>
  <si>
    <t xml:space="preserve">муфт.1+син</t>
  </si>
  <si>
    <t xml:space="preserve">КШ.010(в упак) 09г2с  САЗ         </t>
  </si>
  <si>
    <t xml:space="preserve">штуц/нипелн.</t>
  </si>
  <si>
    <t xml:space="preserve">КШ.010 ВНИИЛ491811002-</t>
  </si>
  <si>
    <t xml:space="preserve">КШ.010\ Атом</t>
  </si>
  <si>
    <t xml:space="preserve">КШ.010.16.                  САЗ </t>
  </si>
  <si>
    <t xml:space="preserve">цапк.;шт-нип без нипел</t>
  </si>
  <si>
    <t xml:space="preserve">КШ.010.16  (в упак)    САЗ </t>
  </si>
  <si>
    <t xml:space="preserve">фланцев.</t>
  </si>
  <si>
    <t xml:space="preserve">Кран шар.синий с кр.ручк</t>
  </si>
  <si>
    <t xml:space="preserve">фланц.целносвар</t>
  </si>
  <si>
    <t xml:space="preserve">11с67п  Маршал (КЗШС41нж2ЦП.001)</t>
  </si>
  <si>
    <t xml:space="preserve">Кран прив   vexve</t>
  </si>
  <si>
    <t xml:space="preserve">КШ.Ц.П.015.040     н/п  LD       </t>
  </si>
  <si>
    <t xml:space="preserve">КШП.015.016-00  Гирас        </t>
  </si>
  <si>
    <t xml:space="preserve">О/Х (Спицын)привар.</t>
  </si>
  <si>
    <t xml:space="preserve">КШ.Мн.015.016-00  Гирас        </t>
  </si>
  <si>
    <t xml:space="preserve">для маном.о/х (Спицын)</t>
  </si>
  <si>
    <t xml:space="preserve">муфта/цапка</t>
  </si>
  <si>
    <t xml:space="preserve">Кран шар.Sirca  класс 800</t>
  </si>
  <si>
    <t xml:space="preserve">Кран шар.Ярдос    ХЛ</t>
  </si>
  <si>
    <t xml:space="preserve">4-трубки,7-боббышек</t>
  </si>
  <si>
    <t xml:space="preserve">КШ.М.015.40.-01  Also</t>
  </si>
  <si>
    <t xml:space="preserve">КШ.015.40  </t>
  </si>
  <si>
    <t xml:space="preserve">КШ.015.25  ГИРАС???</t>
  </si>
  <si>
    <t xml:space="preserve">КШ.015.16.1110     САЗ </t>
  </si>
  <si>
    <t xml:space="preserve">Кран 11с01пм(АТОМ)  Казань</t>
  </si>
  <si>
    <t xml:space="preserve">муфт. синий с красн.руч.в ящ.</t>
  </si>
  <si>
    <t xml:space="preserve">Кран 11  3-х ход.(АТОМ)  Казань ?</t>
  </si>
  <si>
    <t xml:space="preserve">муфт.синий с красн.руч.в ящ.</t>
  </si>
  <si>
    <t xml:space="preserve">КШ.Ц.М.015.040 муфт CпецГражданСтрой       </t>
  </si>
  <si>
    <t xml:space="preserve">Челябинcк     2012г.</t>
  </si>
  <si>
    <t xml:space="preserve">КШ.015.16.3110 САЗ</t>
  </si>
  <si>
    <t xml:space="preserve">фл.</t>
  </si>
  <si>
    <t xml:space="preserve">11с67п  КШРФ         Маршал </t>
  </si>
  <si>
    <t xml:space="preserve">фл. Разборный</t>
  </si>
  <si>
    <t xml:space="preserve">Кран  разб серебр фл.Аргент</t>
  </si>
  <si>
    <t xml:space="preserve">спиракс-сарко</t>
  </si>
  <si>
    <t xml:space="preserve">3-х сост</t>
  </si>
  <si>
    <t xml:space="preserve">Кран КШЗ (РФУЗ) 3-х сост.</t>
  </si>
  <si>
    <t xml:space="preserve">КШ.Ц.Ф.015.16 Уральский CпецГражданСтрой       </t>
  </si>
  <si>
    <t xml:space="preserve">УЗТЛ</t>
  </si>
  <si>
    <t xml:space="preserve">без воротка</t>
  </si>
  <si>
    <t xml:space="preserve">КШ.Ц.Ф.015.040.02LD CпецГражданСтрой       </t>
  </si>
  <si>
    <t xml:space="preserve">фл.цельносварн.</t>
  </si>
  <si>
    <t xml:space="preserve">11с32п  сп    черн.        Бриз</t>
  </si>
  <si>
    <t xml:space="preserve">15.</t>
  </si>
  <si>
    <t xml:space="preserve">фл.цельносв.дл</t>
  </si>
  <si>
    <t xml:space="preserve">(7.1.2)</t>
  </si>
  <si>
    <t xml:space="preserve">11с32п   пп   черн.        Бриз</t>
  </si>
  <si>
    <t xml:space="preserve">КШ.015 КШРФ        Flow-Tek</t>
  </si>
  <si>
    <t xml:space="preserve">40.</t>
  </si>
  <si>
    <t xml:space="preserve">фл. Черн.</t>
  </si>
  <si>
    <t xml:space="preserve">Кран Германия  ??</t>
  </si>
  <si>
    <t xml:space="preserve">цапк.</t>
  </si>
  <si>
    <t xml:space="preserve">Кран шар3-х ход Ярдос</t>
  </si>
  <si>
    <t xml:space="preserve">штуц.-муф-муф</t>
  </si>
  <si>
    <t xml:space="preserve">Кран шар  ALFA муфт.</t>
  </si>
  <si>
    <t xml:space="preserve">газ?  выс давл </t>
  </si>
  <si>
    <t xml:space="preserve">ИУСЮ .015 </t>
  </si>
  <si>
    <t xml:space="preserve">фланцевые</t>
  </si>
  <si>
    <t xml:space="preserve">Кран шар.valpres  межфл.</t>
  </si>
  <si>
    <t xml:space="preserve">сер.720008</t>
  </si>
  <si>
    <t xml:space="preserve">Кран КШ-20р газ  муфт.желт</t>
  </si>
  <si>
    <t xml:space="preserve">ООО"Вектор-Р"</t>
  </si>
  <si>
    <t xml:space="preserve">2014г.</t>
  </si>
  <si>
    <t xml:space="preserve">Кран                       СИТАЛ </t>
  </si>
  <si>
    <t xml:space="preserve">прив.      синий </t>
  </si>
  <si>
    <t xml:space="preserve">КШ.Ц.П.020.040.02LD        </t>
  </si>
  <si>
    <t xml:space="preserve">прив.цельносв.</t>
  </si>
  <si>
    <t xml:space="preserve">КШ.Ц.П020.040.02LD </t>
  </si>
  <si>
    <t xml:space="preserve">прив.коротк</t>
  </si>
  <si>
    <t xml:space="preserve">КШ.020  типа LD      Китай       </t>
  </si>
  <si>
    <t xml:space="preserve">КШ.020  класс 600типа САЗ     </t>
  </si>
  <si>
    <t xml:space="preserve">массивный</t>
  </si>
  <si>
    <t xml:space="preserve">ИУСЮ 491816.015  прив.</t>
  </si>
  <si>
    <t xml:space="preserve">под приварку</t>
  </si>
  <si>
    <t xml:space="preserve">Кран шар.сер700166  valpres</t>
  </si>
  <si>
    <t xml:space="preserve">муфт.Итал.</t>
  </si>
  <si>
    <t xml:space="preserve">10с9пм                      АРКОР</t>
  </si>
  <si>
    <t xml:space="preserve">КШ.М.020.40               Also</t>
  </si>
  <si>
    <t xml:space="preserve">КШ.020.16.1110           САЗ </t>
  </si>
  <si>
    <t xml:space="preserve">КШ.020.16.3110           САЗ</t>
  </si>
  <si>
    <t xml:space="preserve">фланц.в т.ч.1-синий</t>
  </si>
  <si>
    <t xml:space="preserve">3шт-с коф.</t>
  </si>
  <si>
    <t xml:space="preserve">КШ.020.25 САЗ</t>
  </si>
  <si>
    <t xml:space="preserve">фланц.соф </t>
  </si>
  <si>
    <t xml:space="preserve">КШ.020.16 синий типа  САЗ</t>
  </si>
  <si>
    <t xml:space="preserve">фланцевый</t>
  </si>
  <si>
    <t xml:space="preserve">11с32п          черн.        Бриз</t>
  </si>
  <si>
    <t xml:space="preserve">20/15</t>
  </si>
  <si>
    <t xml:space="preserve">фл.цельносв.дл-150мм</t>
  </si>
  <si>
    <t xml:space="preserve">(7.2.2)</t>
  </si>
  <si>
    <t xml:space="preserve">11с67п  Маршал </t>
  </si>
  <si>
    <t xml:space="preserve">11с67п  Маршал  длиннее</t>
  </si>
  <si>
    <t xml:space="preserve">маг</t>
  </si>
  <si>
    <t xml:space="preserve">КШ.Ц.Ф.020.16 Уральский CпецГражданСтрой       </t>
  </si>
  <si>
    <t xml:space="preserve">КШ.Ц.Ф020.040.02LD</t>
  </si>
  <si>
    <t xml:space="preserve">в т.ч.3-синих</t>
  </si>
  <si>
    <t xml:space="preserve">КШ.Ц.Ф020.040. Ballomax</t>
  </si>
  <si>
    <t xml:space="preserve">фланц п/п черн.</t>
  </si>
  <si>
    <t xml:space="preserve">КШЗ.16-20 РФУ</t>
  </si>
  <si>
    <t xml:space="preserve">фланц.разборн.</t>
  </si>
  <si>
    <t xml:space="preserve">Кран шар.синий  АТОМ</t>
  </si>
  <si>
    <t xml:space="preserve">ИУСЮ 491816.015 с коф вор</t>
  </si>
  <si>
    <t xml:space="preserve">Кран шар.valpres   -20+160</t>
  </si>
  <si>
    <t xml:space="preserve">межфланцевый</t>
  </si>
  <si>
    <t xml:space="preserve">11с31п  прив черн.     Бриз</t>
  </si>
  <si>
    <t xml:space="preserve">25/20</t>
  </si>
  <si>
    <t xml:space="preserve">прив 14г.</t>
  </si>
  <si>
    <t xml:space="preserve"> L=230мм</t>
  </si>
  <si>
    <t xml:space="preserve">Кран КШТ 09г2   Ballomax   </t>
  </si>
  <si>
    <t xml:space="preserve">прив.   черный</t>
  </si>
  <si>
    <t xml:space="preserve">кшт.60.102</t>
  </si>
  <si>
    <t xml:space="preserve">Кран КШ   Also </t>
  </si>
  <si>
    <t xml:space="preserve">прив.   </t>
  </si>
  <si>
    <t xml:space="preserve">КШ.Ц.П.025.040.02   Навал</t>
  </si>
  <si>
    <t xml:space="preserve">прив</t>
  </si>
  <si>
    <t xml:space="preserve">КШ.Ц.П.025.040.02     DZT</t>
  </si>
  <si>
    <t xml:space="preserve">КШ.Ц.П.025.040.           LD</t>
  </si>
  <si>
    <t xml:space="preserve">11с67п                  Маршал (КЗШС41нж2ЦП.001)</t>
  </si>
  <si>
    <t xml:space="preserve">КШ.025.16.4110         САЗ </t>
  </si>
  <si>
    <t xml:space="preserve">приварк.08г.</t>
  </si>
  <si>
    <t xml:space="preserve">КШ  ЯГТ (типа ИУСЮ)</t>
  </si>
  <si>
    <t xml:space="preserve">с патруб.под приварку</t>
  </si>
  <si>
    <t xml:space="preserve">КШ  ADLER (типа ИУСЮ)</t>
  </si>
  <si>
    <t xml:space="preserve">ИУСЮ 491816.53</t>
  </si>
  <si>
    <t xml:space="preserve">Кран КШ-25р газ  муфт.желт</t>
  </si>
  <si>
    <t xml:space="preserve">Кран шар.valpres  черн</t>
  </si>
  <si>
    <t xml:space="preserve">КШ.Ц.М.025.040.02LD        </t>
  </si>
  <si>
    <t xml:space="preserve">КШ муфт.  Фобос  черный</t>
  </si>
  <si>
    <t xml:space="preserve">КШ     Энергопред-Ярдос</t>
  </si>
  <si>
    <t xml:space="preserve">КШ.025.16.1110     САЗ </t>
  </si>
  <si>
    <t xml:space="preserve">ИУСЮ 491816.053-03 исп.5</t>
  </si>
  <si>
    <t xml:space="preserve">3-составн.</t>
  </si>
  <si>
    <t xml:space="preserve">КШ.025.16.3110            САЗ</t>
  </si>
  <si>
    <t xml:space="preserve">КШФ 025.016.00           Гирас</t>
  </si>
  <si>
    <t xml:space="preserve">фланц.   черный</t>
  </si>
  <si>
    <t xml:space="preserve">кшт.60.103</t>
  </si>
  <si>
    <t xml:space="preserve">11с42п          silver        Бриз</t>
  </si>
  <si>
    <t xml:space="preserve">25/25</t>
  </si>
  <si>
    <t xml:space="preserve">фл.ремонтн.коротк</t>
  </si>
  <si>
    <t xml:space="preserve">КранКШРФ АКС39.025.16с</t>
  </si>
  <si>
    <t xml:space="preserve">соф ворот, 3х сост</t>
  </si>
  <si>
    <t xml:space="preserve">3х сост</t>
  </si>
  <si>
    <t xml:space="preserve">КШ  Ф Ду25  A+R   фл</t>
  </si>
  <si>
    <t xml:space="preserve">голубой</t>
  </si>
  <si>
    <t xml:space="preserve">КШ.Р.Ф.025.11с67пМаршал</t>
  </si>
  <si>
    <t xml:space="preserve">фланц П/П</t>
  </si>
  <si>
    <t xml:space="preserve">КШ.Ц.Ф.025.016.02LD  Н/П</t>
  </si>
  <si>
    <t xml:space="preserve">Челябинcк    </t>
  </si>
  <si>
    <t xml:space="preserve">КШ.Ц.Ф.025/25 оранж</t>
  </si>
  <si>
    <t xml:space="preserve">Кран шар.синий          Атом</t>
  </si>
  <si>
    <t xml:space="preserve">Кран шар.фл. не разб. Gi</t>
  </si>
  <si>
    <t xml:space="preserve">черн  КИТАЙ</t>
  </si>
  <si>
    <t xml:space="preserve">в т.ч.1-без мах</t>
  </si>
  <si>
    <t xml:space="preserve">Кран шар Ярдос с болт.фл.</t>
  </si>
  <si>
    <t xml:space="preserve">энергопред-Ярдос</t>
  </si>
  <si>
    <t xml:space="preserve">Кран шар.фл.3-х сост соф</t>
  </si>
  <si>
    <t xml:space="preserve">син.Фобос</t>
  </si>
  <si>
    <t xml:space="preserve">11с31п  прив черн.        Бриз</t>
  </si>
  <si>
    <t xml:space="preserve">32/25</t>
  </si>
  <si>
    <t xml:space="preserve">прив 14,15гL=260мм</t>
  </si>
  <si>
    <t xml:space="preserve">(5.3.1)</t>
  </si>
  <si>
    <t xml:space="preserve">КШ.Ц.П.032.040.02 Навал </t>
  </si>
  <si>
    <t xml:space="preserve">КШ.Ц.П.032.040.02 DZT</t>
  </si>
  <si>
    <t xml:space="preserve">11с67п        Маршал (КЗШС41нж2ЦП.001)</t>
  </si>
  <si>
    <t xml:space="preserve">10с9пМ  ГазСтройСервис</t>
  </si>
  <si>
    <t xml:space="preserve">10с9пм                      Алькор</t>
  </si>
  <si>
    <t xml:space="preserve">(6.1.1)</t>
  </si>
  <si>
    <t xml:space="preserve">10с9пм                 Строммаш</t>
  </si>
  <si>
    <t xml:space="preserve">КШ.М.032.40.-01  Also</t>
  </si>
  <si>
    <t xml:space="preserve">КШ.032.16.1110           САЗ </t>
  </si>
  <si>
    <t xml:space="preserve">КШ.032.16.3110           САЗ</t>
  </si>
  <si>
    <t xml:space="preserve">фл.(09г.)</t>
  </si>
  <si>
    <t xml:space="preserve">КШ.032.16.3110  типа  ЯГТ</t>
  </si>
  <si>
    <t xml:space="preserve">09г2с</t>
  </si>
  <si>
    <t xml:space="preserve">Кран шар.Гирас (тип Саз)фл       </t>
  </si>
  <si>
    <t xml:space="preserve">б/у ?</t>
  </si>
  <si>
    <t xml:space="preserve">11с22п          черн.        Бриз</t>
  </si>
  <si>
    <t xml:space="preserve">32/32</t>
  </si>
  <si>
    <t xml:space="preserve">11с52п          черн        Бриз</t>
  </si>
  <si>
    <t xml:space="preserve">фл.цельносв.коротк</t>
  </si>
  <si>
    <t xml:space="preserve">11с67п     Маршал КШРФ</t>
  </si>
  <si>
    <t xml:space="preserve">фл.цельносв.</t>
  </si>
  <si>
    <t xml:space="preserve">типа 11с67п    GI</t>
  </si>
  <si>
    <t xml:space="preserve">32/40</t>
  </si>
  <si>
    <t xml:space="preserve">11c60п  голубой    ГЭСС</t>
  </si>
  <si>
    <t xml:space="preserve">фл.цельносв.        </t>
  </si>
  <si>
    <t xml:space="preserve">КШ.Ц.Ф.032/25 оранж</t>
  </si>
  <si>
    <t xml:space="preserve">L=140мм</t>
  </si>
  <si>
    <t xml:space="preserve">КШ.Ц.Ф.032.16 Уральский CпецГражданСтрой       </t>
  </si>
  <si>
    <t xml:space="preserve">КШ.Ц.Ф.032.040.02 LD н/п</t>
  </si>
  <si>
    <t xml:space="preserve">КШ.Р.Ф.032.016.02 LD п/п</t>
  </si>
  <si>
    <t xml:space="preserve">фл.разборн.     </t>
  </si>
  <si>
    <t xml:space="preserve">КШ.Ф.032.40.-01  Also</t>
  </si>
  <si>
    <t xml:space="preserve">КШ  Ф Ду32  син       Фобос </t>
  </si>
  <si>
    <t xml:space="preserve">фланц.синий</t>
  </si>
  <si>
    <t xml:space="preserve">Кран шар.фл.не разб.АТОМ</t>
  </si>
  <si>
    <t xml:space="preserve">син с кр. руч</t>
  </si>
  <si>
    <t xml:space="preserve">ИУСЮ 491816.054.00  прив</t>
  </si>
  <si>
    <t xml:space="preserve">ИУСЮ 491816.054.03  фл.</t>
  </si>
  <si>
    <t xml:space="preserve">с коф воротн.</t>
  </si>
  <si>
    <t xml:space="preserve">Кран шар.valpres      межфл.</t>
  </si>
  <si>
    <t xml:space="preserve">Кран шар.имп.3-х ходовой</t>
  </si>
  <si>
    <t xml:space="preserve">штуцерно-ниппельный</t>
  </si>
  <si>
    <t xml:space="preserve">КШЦФ.040  НАВАЛ</t>
  </si>
  <si>
    <t xml:space="preserve">желт фл.</t>
  </si>
  <si>
    <t xml:space="preserve">(4.1.1)</t>
  </si>
  <si>
    <t xml:space="preserve">КШ        ПЭ  </t>
  </si>
  <si>
    <t xml:space="preserve">40/32</t>
  </si>
  <si>
    <t xml:space="preserve">КШ.Ц.П.040.040.02 LD  </t>
  </si>
  <si>
    <t xml:space="preserve">(5.2.1)</t>
  </si>
  <si>
    <t xml:space="preserve">КШ.040.16 Энергопред-Ярд.</t>
  </si>
  <si>
    <t xml:space="preserve">Кран    газ       Ballomax   </t>
  </si>
  <si>
    <t xml:space="preserve">прив 15г.L=260мм</t>
  </si>
  <si>
    <t xml:space="preserve">КШ.040.40.1110            САЗ </t>
  </si>
  <si>
    <t xml:space="preserve">муфтовый</t>
  </si>
  <si>
    <t xml:space="preserve">(6.2.1)</t>
  </si>
  <si>
    <t xml:space="preserve">10с9пм                      АРКОР </t>
  </si>
  <si>
    <t xml:space="preserve">Кран шар                    ALFA </t>
  </si>
  <si>
    <t xml:space="preserve">11с32п  черн.  Бриз без рукоя</t>
  </si>
  <si>
    <t xml:space="preserve">фл.цельносв.дл        </t>
  </si>
  <si>
    <t xml:space="preserve">   (7.2.2)</t>
  </si>
  <si>
    <t xml:space="preserve">11c60п  голубой    ГЭСС н/п</t>
  </si>
  <si>
    <t xml:space="preserve">(6.2.1)   3шт. Не хват.</t>
  </si>
  <si>
    <t xml:space="preserve">КШ.Ц.Ф.040.040    Навал</t>
  </si>
  <si>
    <t xml:space="preserve">повтор поз.156?</t>
  </si>
  <si>
    <t xml:space="preserve">КШ.Ц.Ф.040.016  11с67п  PR</t>
  </si>
  <si>
    <t xml:space="preserve">40/40</t>
  </si>
  <si>
    <t xml:space="preserve">КШ.Ф.040.40.-01  Also н/п</t>
  </si>
  <si>
    <t xml:space="preserve">Кран КШТ 09г2 Ballomax н/п  </t>
  </si>
  <si>
    <t xml:space="preserve">кшт.60.103(6.2.1)</t>
  </si>
  <si>
    <t xml:space="preserve">КШ.040.3110                САЗ </t>
  </si>
  <si>
    <t xml:space="preserve">фланц.</t>
  </si>
  <si>
    <t xml:space="preserve">11с16нж соф  ворот. Серый</t>
  </si>
  <si>
    <t xml:space="preserve">фл.разб.АРКОР ?</t>
  </si>
  <si>
    <t xml:space="preserve">11с42п     silver            Бриз</t>
  </si>
  <si>
    <t xml:space="preserve">КШП-1,6-040(04)Автоматика</t>
  </si>
  <si>
    <t xml:space="preserve">фл.разбборн.</t>
  </si>
  <si>
    <t xml:space="preserve">типа11с67импорт фл ОЦ</t>
  </si>
  <si>
    <t xml:space="preserve">КШ.Р.Ф.040.016.      LD  </t>
  </si>
  <si>
    <t xml:space="preserve">фл.разборн.</t>
  </si>
  <si>
    <t xml:space="preserve">Кран шар.                  valpres  </t>
  </si>
  <si>
    <t xml:space="preserve">Кран КШ.050.16  красные</t>
  </si>
  <si>
    <t xml:space="preserve">узкий с болт фл.</t>
  </si>
  <si>
    <t xml:space="preserve">Кран КШ.050.16 п/п 02.Zn</t>
  </si>
  <si>
    <t xml:space="preserve">СТРИЖ   LD</t>
  </si>
  <si>
    <t xml:space="preserve">КШГ 50/16 ТУ4859-018-37817977-2013  алюминевый сплав</t>
  </si>
  <si>
    <t xml:space="preserve">фл.,стр.дл.85мм.проход-45мм</t>
  </si>
  <si>
    <t xml:space="preserve">Кран КШ.050.40 газ желт.</t>
  </si>
  <si>
    <t xml:space="preserve">приварк DZT</t>
  </si>
  <si>
    <t xml:space="preserve">Кран КШЦП   LD  н/п</t>
  </si>
  <si>
    <t xml:space="preserve">180 гр</t>
  </si>
  <si>
    <t xml:space="preserve">Кран КШЦП   рыжий</t>
  </si>
  <si>
    <t xml:space="preserve">L=180мм</t>
  </si>
  <si>
    <t xml:space="preserve">Кран            черн.Балломакс </t>
  </si>
  <si>
    <t xml:space="preserve">прив.      </t>
  </si>
  <si>
    <t xml:space="preserve">(5.3.1) в коробке</t>
  </si>
  <si>
    <t xml:space="preserve">4+</t>
  </si>
  <si>
    <t xml:space="preserve">11с31п          черн.       Бриз</t>
  </si>
  <si>
    <t xml:space="preserve">прив 15г.Дл.300мм</t>
  </si>
  <si>
    <t xml:space="preserve">Кран               син.  СИТАЛ </t>
  </si>
  <si>
    <t xml:space="preserve">(5.3.1) за короб.</t>
  </si>
  <si>
    <t xml:space="preserve">Кран          Also</t>
  </si>
  <si>
    <t xml:space="preserve">КШ. 50.16 тяжелый  ЯГТ-?</t>
  </si>
  <si>
    <t xml:space="preserve">приварной</t>
  </si>
  <si>
    <t xml:space="preserve">КШ. 50.16                    САЗ </t>
  </si>
  <si>
    <t xml:space="preserve">КШ. 50.16.2110           САЗ</t>
  </si>
  <si>
    <t xml:space="preserve">штуц-ниппел.16г.</t>
  </si>
  <si>
    <t xml:space="preserve">КШ. 50.16.1110           САЗ</t>
  </si>
  <si>
    <t xml:space="preserve">муфт.цельносв.</t>
  </si>
  <si>
    <t xml:space="preserve">Кран шар         разборн.</t>
  </si>
  <si>
    <t xml:space="preserve">муф.син с кр.руч</t>
  </si>
  <si>
    <t xml:space="preserve">КШ.Ц.М.050.040         .LD     </t>
  </si>
  <si>
    <t xml:space="preserve">муфт.Челябинск      </t>
  </si>
  <si>
    <t xml:space="preserve">Кран шар.                   Sirca  </t>
  </si>
  <si>
    <r>
      <rPr>
        <sz val="9"/>
        <rFont val="Times New Roman"/>
        <family val="1"/>
        <charset val="204"/>
      </rPr>
      <t xml:space="preserve">КШЦФ</t>
    </r>
    <r>
      <rPr>
        <sz val="8"/>
        <rFont val="Times New Roman"/>
        <family val="1"/>
        <charset val="204"/>
      </rPr>
      <t xml:space="preserve"> СТС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Энергосервис</t>
    </r>
  </si>
  <si>
    <t xml:space="preserve">50/50</t>
  </si>
  <si>
    <t xml:space="preserve">КШЦФ-050/40                GI</t>
  </si>
  <si>
    <t xml:space="preserve">КШЦФ-050/40                РR </t>
  </si>
  <si>
    <t xml:space="preserve">голуб.Цельносв.Фланц</t>
  </si>
  <si>
    <t xml:space="preserve">КШЦФ   типа Бриз</t>
  </si>
  <si>
    <t xml:space="preserve">11с67п  КШЦФ      Маршал</t>
  </si>
  <si>
    <t xml:space="preserve">11с67п 2ЦФШ.00.1Маршал</t>
  </si>
  <si>
    <t xml:space="preserve">штампован.</t>
  </si>
  <si>
    <t xml:space="preserve">11с67п  КШРФ 50/16  LD  П/П</t>
  </si>
  <si>
    <t xml:space="preserve">11с67п  50/16         п/п    PR  </t>
  </si>
  <si>
    <t xml:space="preserve">11с41п  silver               Бриз</t>
  </si>
  <si>
    <t xml:space="preserve">(6.1.3)</t>
  </si>
  <si>
    <t xml:space="preserve">11с69п 50/40                ГЭСС</t>
  </si>
  <si>
    <t xml:space="preserve">фл.цельносварной</t>
  </si>
  <si>
    <t xml:space="preserve">КШ. 50.16.3110              САЗ</t>
  </si>
  <si>
    <t xml:space="preserve">Фланценвый</t>
  </si>
  <si>
    <t xml:space="preserve">3+</t>
  </si>
  <si>
    <t xml:space="preserve">КШ. 50.                           САЗ</t>
  </si>
  <si>
    <t xml:space="preserve">2-</t>
  </si>
  <si>
    <t xml:space="preserve">КШ. 50.                 типа   САЗ</t>
  </si>
  <si>
    <t xml:space="preserve">1+</t>
  </si>
  <si>
    <t xml:space="preserve">КШ фл узк Польша тип САЗ.</t>
  </si>
  <si>
    <t xml:space="preserve">тип  АН-2с серый</t>
  </si>
  <si>
    <t xml:space="preserve">zawgaz L-110мм </t>
  </si>
  <si>
    <t xml:space="preserve">КШ фл узк Польша тип САЗ</t>
  </si>
  <si>
    <t xml:space="preserve">тип АН-2с синий</t>
  </si>
  <si>
    <t xml:space="preserve">для пропан-бутан</t>
  </si>
  <si>
    <t xml:space="preserve">КШ имп.  Желт.(G Bee)</t>
  </si>
  <si>
    <t xml:space="preserve">б/у?? Без/р</t>
  </si>
  <si>
    <t xml:space="preserve">КШРФ.АКС 39.050.16с  Армкомплектсервис</t>
  </si>
  <si>
    <t xml:space="preserve">фл.разборн.сер.</t>
  </si>
  <si>
    <t xml:space="preserve">Кран  ВНИЛ 491815.025</t>
  </si>
  <si>
    <t xml:space="preserve">фл.разборный</t>
  </si>
  <si>
    <t xml:space="preserve">Кран  шар. Финлянд.NAVAL </t>
  </si>
  <si>
    <t xml:space="preserve">Фланцев.синий</t>
  </si>
  <si>
    <t xml:space="preserve">КШФ 050.040.00       Гирас</t>
  </si>
  <si>
    <t xml:space="preserve">фл. Исп 3</t>
  </si>
  <si>
    <t xml:space="preserve">КШ.Ц.Ф.050.040.02  н/п LD     </t>
  </si>
  <si>
    <t xml:space="preserve"> 2021г</t>
  </si>
  <si>
    <t xml:space="preserve">КШ.Ц.Ф.050.040.02  п/п LD     </t>
  </si>
  <si>
    <t xml:space="preserve">длинный 270мм. 21г.        </t>
  </si>
  <si>
    <t xml:space="preserve">11с67п (КШСФ)  Титан</t>
  </si>
  <si>
    <t xml:space="preserve">Кран               АДЛ  БИВАЛ    </t>
  </si>
  <si>
    <t xml:space="preserve">фл.черный</t>
  </si>
  <si>
    <t xml:space="preserve">11с20бк                     Алексин        </t>
  </si>
  <si>
    <t xml:space="preserve">сдали в метал.</t>
  </si>
  <si>
    <t xml:space="preserve">ГШК                         </t>
  </si>
  <si>
    <t xml:space="preserve">межфланценвый</t>
  </si>
  <si>
    <t xml:space="preserve">МА   соф квадр.</t>
  </si>
  <si>
    <t xml:space="preserve">Кран имп. фл.            Зеткама</t>
  </si>
  <si>
    <t xml:space="preserve">фл.синий</t>
  </si>
  <si>
    <t xml:space="preserve">КШ Луганск  Полипрофиль</t>
  </si>
  <si>
    <t xml:space="preserve">фл.Луганск </t>
  </si>
  <si>
    <t xml:space="preserve">б/у</t>
  </si>
  <si>
    <t xml:space="preserve">11с42п  Бриз</t>
  </si>
  <si>
    <t xml:space="preserve">разборн.L=180мм</t>
  </si>
  <si>
    <t xml:space="preserve">11сузкий со шпильк.  Бриз??</t>
  </si>
  <si>
    <t xml:space="preserve">.L=90мм</t>
  </si>
  <si>
    <t xml:space="preserve">Кран КШЦФ  also</t>
  </si>
  <si>
    <t xml:space="preserve">65/50</t>
  </si>
  <si>
    <t xml:space="preserve">черн. с бел.ручк.</t>
  </si>
  <si>
    <t xml:space="preserve">(7.2.1)</t>
  </si>
  <si>
    <t xml:space="preserve">Кран имп. фл. Зеткама</t>
  </si>
  <si>
    <t xml:space="preserve">11с33п  Бриз</t>
  </si>
  <si>
    <t xml:space="preserve">фл.цельносв.дл.</t>
  </si>
  <si>
    <t xml:space="preserve">11с42п           silver      Бриз</t>
  </si>
  <si>
    <t xml:space="preserve">КШ. 65.16.3110   САЗ</t>
  </si>
  <si>
    <t xml:space="preserve">1-Магом</t>
  </si>
  <si>
    <t xml:space="preserve">КШ. 65.16  САЗ привар</t>
  </si>
  <si>
    <t xml:space="preserve">КШ. 65.Балломакс привар</t>
  </si>
  <si>
    <t xml:space="preserve">11с67п  2ЦФШ.00.1Маршал</t>
  </si>
  <si>
    <t xml:space="preserve">11с67п КШРФ  LD       п/п</t>
  </si>
  <si>
    <t xml:space="preserve">11с67п  Маршал          п/п</t>
  </si>
  <si>
    <t xml:space="preserve">(7.2.1)  1?</t>
  </si>
  <si>
    <t xml:space="preserve">КШ.Ц.Ф.065.016.02 LD     П/П Длинный    L= 270  </t>
  </si>
  <si>
    <t xml:space="preserve">Челябинск 13г. 3500</t>
  </si>
  <si>
    <t xml:space="preserve">Кран шар  09Г2С(Атом)</t>
  </si>
  <si>
    <t xml:space="preserve">фл.3-х синий с кр.руч.</t>
  </si>
  <si>
    <t xml:space="preserve">КШ фл синий  09г2с     ЯГТ</t>
  </si>
  <si>
    <t xml:space="preserve">цельосварн.8отв.</t>
  </si>
  <si>
    <t xml:space="preserve">КШФ 065.016.00       Гирас</t>
  </si>
  <si>
    <t xml:space="preserve">КШ.Ц.Ф    3-х составной        </t>
  </si>
  <si>
    <t xml:space="preserve">ржавый  Б\У ?</t>
  </si>
  <si>
    <t xml:space="preserve">КШ-80ф  14г .Вектор      газ  </t>
  </si>
  <si>
    <t xml:space="preserve">фл.цельносв. </t>
  </si>
  <si>
    <t xml:space="preserve">(6.3.1)</t>
  </si>
  <si>
    <t xml:space="preserve">11с69п           газ       ЕМКА</t>
  </si>
  <si>
    <t xml:space="preserve">фл.цельносв.желт.</t>
  </si>
  <si>
    <t xml:space="preserve">11с67п     КШЦП      п/п    LD             </t>
  </si>
  <si>
    <t xml:space="preserve">80/80</t>
  </si>
  <si>
    <t xml:space="preserve">11с67п     КШЦП      н/п    LD             </t>
  </si>
  <si>
    <t xml:space="preserve">80/65</t>
  </si>
  <si>
    <t xml:space="preserve">КранКШТ60.102.080  Ballomax  </t>
  </si>
  <si>
    <t xml:space="preserve">11с34п (М39138)  н/п    Сплав</t>
  </si>
  <si>
    <t xml:space="preserve">прив.разборн.</t>
  </si>
  <si>
    <t xml:space="preserve">11лс60п  приварк.</t>
  </si>
  <si>
    <t xml:space="preserve">Алексин</t>
  </si>
  <si>
    <t xml:space="preserve">(6.3.0)</t>
  </si>
  <si>
    <t xml:space="preserve">Кран шар муфт  </t>
  </si>
  <si>
    <t xml:space="preserve"> серебр.</t>
  </si>
  <si>
    <t xml:space="preserve">11с41п  silver  КШРФ Бриз</t>
  </si>
  <si>
    <t xml:space="preserve">L=210мм</t>
  </si>
  <si>
    <t xml:space="preserve">11с42п             КШРФ Бриз</t>
  </si>
  <si>
    <t xml:space="preserve">L=130мм</t>
  </si>
  <si>
    <t xml:space="preserve">11с67п  П/П    голуб    PR</t>
  </si>
  <si>
    <t xml:space="preserve">11с67п  П/П в уп.Маршал</t>
  </si>
  <si>
    <t xml:space="preserve">11с67п  Маршал  Маг. п/п</t>
  </si>
  <si>
    <t xml:space="preserve">(6.3.1)-без мах.Бу??</t>
  </si>
  <si>
    <t xml:space="preserve">11с67п   синий  п/п</t>
  </si>
  <si>
    <t xml:space="preserve">КШ.Р.Ф    3-х составной   п/п    </t>
  </si>
  <si>
    <t xml:space="preserve">сер.окраш.</t>
  </si>
  <si>
    <t xml:space="preserve">маг L=210мм</t>
  </si>
  <si>
    <t xml:space="preserve">Кран КШЦФ   Н/П LD узк</t>
  </si>
  <si>
    <t xml:space="preserve">облегченный</t>
  </si>
  <si>
    <t xml:space="preserve">Кран КШЦФ   Н/П          LD </t>
  </si>
  <si>
    <t xml:space="preserve">цельносварн.</t>
  </si>
  <si>
    <t xml:space="preserve">КШ.Ц.Ф   черн      н/п      LD</t>
  </si>
  <si>
    <t xml:space="preserve">210мм</t>
  </si>
  <si>
    <t xml:space="preserve">КШЦФ цельносварн. Данфос</t>
  </si>
  <si>
    <t xml:space="preserve">L=280vv</t>
  </si>
  <si>
    <t xml:space="preserve">Кран  шар.дл.280мм  NAVAL </t>
  </si>
  <si>
    <t xml:space="preserve">КШ. 80.      1-краш.      САЗ</t>
  </si>
  <si>
    <t xml:space="preserve">1-соф.Фланценвый</t>
  </si>
  <si>
    <t xml:space="preserve">(6.3.1)(6.3.0)</t>
  </si>
  <si>
    <t xml:space="preserve">1-поддон</t>
  </si>
  <si>
    <t xml:space="preserve">КШЦФ-80 не краш. Типа САЗ</t>
  </si>
  <si>
    <t xml:space="preserve">фл.цельносв.L=210</t>
  </si>
  <si>
    <t xml:space="preserve">КШ-16  квадратн.фл.</t>
  </si>
  <si>
    <t xml:space="preserve">фл. Узкий</t>
  </si>
  <si>
    <t xml:space="preserve">КШ.Ц.Ф    3-х составной        L=370мм</t>
  </si>
  <si>
    <t xml:space="preserve">сер.исп.под кольцо с прокладк.фторофласт</t>
  </si>
  <si>
    <t xml:space="preserve">Кран шар фл ЯрГазАр</t>
  </si>
  <si>
    <t xml:space="preserve">синий на 8болт</t>
  </si>
  <si>
    <t xml:space="preserve">где?</t>
  </si>
  <si>
    <t xml:space="preserve">Кран шар.Гирас    с КОФ</t>
  </si>
  <si>
    <t xml:space="preserve">(7.3.0)</t>
  </si>
  <si>
    <t xml:space="preserve">КШ  Ф Ду 80  син       Фобос </t>
  </si>
  <si>
    <t xml:space="preserve">с КОФ синий</t>
  </si>
  <si>
    <t xml:space="preserve">09г2с(6.3.0)</t>
  </si>
  <si>
    <t xml:space="preserve">Кран типа титанового</t>
  </si>
  <si>
    <t xml:space="preserve">Межфланценвый</t>
  </si>
  <si>
    <t xml:space="preserve">брак-?</t>
  </si>
  <si>
    <t xml:space="preserve">Кран ГШК-100.25 с паспорт</t>
  </si>
  <si>
    <t xml:space="preserve">ЭКС-ФОРМА</t>
  </si>
  <si>
    <t xml:space="preserve">КШГ 12.100  ф  БИВАЛ с/п</t>
  </si>
  <si>
    <t xml:space="preserve">КШП-100/16  без мах  желт.</t>
  </si>
  <si>
    <t xml:space="preserve">100/100</t>
  </si>
  <si>
    <t xml:space="preserve">460мм,ЗАО Мален</t>
  </si>
  <si>
    <t xml:space="preserve">Кран шар прив.Данфос  с/п</t>
  </si>
  <si>
    <t xml:space="preserve">КранDZT  BROEN  (114мм)  </t>
  </si>
  <si>
    <t xml:space="preserve">КШ.Ц.П.100   Челяб. Оранж.</t>
  </si>
  <si>
    <t xml:space="preserve">2012г</t>
  </si>
  <si>
    <t xml:space="preserve">КШ.Ц.П.100   прив. Желт.</t>
  </si>
  <si>
    <t xml:space="preserve">КШ.Ц.П.100   прив. Also</t>
  </si>
  <si>
    <t xml:space="preserve">100|80</t>
  </si>
  <si>
    <t xml:space="preserve">11с35п (М39140) Сплав</t>
  </si>
  <si>
    <t xml:space="preserve">КШРП 11с67п  Маршал</t>
  </si>
  <si>
    <t xml:space="preserve">Кран шар муфт.(боченок)</t>
  </si>
  <si>
    <t xml:space="preserve">поддон</t>
  </si>
  <si>
    <t xml:space="preserve">3-поддон</t>
  </si>
  <si>
    <t xml:space="preserve">МА39010-26  КШЦФ      соф</t>
  </si>
  <si>
    <t xml:space="preserve">11с41п  Бриз</t>
  </si>
  <si>
    <t xml:space="preserve">соф.вор-7600р.</t>
  </si>
  <si>
    <t xml:space="preserve">(6 3 1)</t>
  </si>
  <si>
    <t xml:space="preserve">11с41п  Обриз</t>
  </si>
  <si>
    <t xml:space="preserve">3-х сост.разборн.</t>
  </si>
  <si>
    <t xml:space="preserve">L-345</t>
  </si>
  <si>
    <t xml:space="preserve">11с42п      н/п     silver  Бриз</t>
  </si>
  <si>
    <t xml:space="preserve">коротк. КШРФ</t>
  </si>
  <si>
    <t xml:space="preserve">11с52п          черн.  Бриз  газ</t>
  </si>
  <si>
    <t xml:space="preserve">|100|80</t>
  </si>
  <si>
    <t xml:space="preserve">фл.цельносв.корот</t>
  </si>
  <si>
    <t xml:space="preserve">3600р Энки </t>
  </si>
  <si>
    <t xml:space="preserve">паспорт есть</t>
  </si>
  <si>
    <t xml:space="preserve">Кран имп. фл. п\п черн.</t>
  </si>
  <si>
    <t xml:space="preserve">Kitz  Япон</t>
  </si>
  <si>
    <t xml:space="preserve">Кран имп. фл. </t>
  </si>
  <si>
    <t xml:space="preserve">FloyTek соф</t>
  </si>
  <si>
    <t xml:space="preserve">КШР16.100Химприбор</t>
  </si>
  <si>
    <t xml:space="preserve">Т=270гр.</t>
  </si>
  <si>
    <t xml:space="preserve">4.10.19г.</t>
  </si>
  <si>
    <t xml:space="preserve">3-сост. L-345</t>
  </si>
  <si>
    <t xml:space="preserve">КШЦФ  PR</t>
  </si>
  <si>
    <t xml:space="preserve">КШ.Ц.Ф.100.16      </t>
  </si>
  <si>
    <t xml:space="preserve">б/у 2+1+1   230мм</t>
  </si>
  <si>
    <t xml:space="preserve">КШ.Ц.Ф.100.16     LD </t>
  </si>
  <si>
    <t xml:space="preserve">КШ.Ц.Ф.100.16     Also</t>
  </si>
  <si>
    <t xml:space="preserve">КШЦФ 100/16  П/П  желтый</t>
  </si>
  <si>
    <t xml:space="preserve">без ручк.фл.цельносв.</t>
  </si>
  <si>
    <t xml:space="preserve"> маг L=425мм</t>
  </si>
  <si>
    <t xml:space="preserve">КШЦФ 100/16  П/П КвоАрм</t>
  </si>
  <si>
    <t xml:space="preserve"> маг L=300мм</t>
  </si>
  <si>
    <t xml:space="preserve">КШ.Р.Ф.100.16     LD  п/п</t>
  </si>
  <si>
    <t xml:space="preserve">1-новых</t>
  </si>
  <si>
    <t xml:space="preserve">15000н.р.</t>
  </si>
  <si>
    <t xml:space="preserve">КШРФ 11с67п     Маршал</t>
  </si>
  <si>
    <t xml:space="preserve">2007г.</t>
  </si>
  <si>
    <t xml:space="preserve">КШРФ11с67п  типа Маршал</t>
  </si>
  <si>
    <t xml:space="preserve">100|65</t>
  </si>
  <si>
    <t xml:space="preserve">краш.серый</t>
  </si>
  <si>
    <t xml:space="preserve">КШ.Ц.Ф.100.16     синий п/п</t>
  </si>
  <si>
    <t xml:space="preserve">длинный L=350мм(3шт.без/мах)Венедикт.по 8000руб.</t>
  </si>
  <si>
    <t xml:space="preserve">без НДС 10000руб.</t>
  </si>
  <si>
    <t xml:space="preserve">КШ.Ц.Ф.100.025LD  н/п</t>
  </si>
  <si>
    <t xml:space="preserve">КШ.Ц.Ф.100.025LD Маршал</t>
  </si>
  <si>
    <t xml:space="preserve">зеленый 300мм</t>
  </si>
  <si>
    <t xml:space="preserve">11с38п    П/П     черн.Бриз</t>
  </si>
  <si>
    <t xml:space="preserve">11с22п          черн.  Бриз</t>
  </si>
  <si>
    <t xml:space="preserve">фл.цельносв.длин.</t>
  </si>
  <si>
    <t xml:space="preserve">4000р.Энки </t>
  </si>
  <si>
    <t xml:space="preserve">КШ 100 Газстрой</t>
  </si>
  <si>
    <t xml:space="preserve">11с39бк кш 3-х  имп</t>
  </si>
  <si>
    <t xml:space="preserve">КШ 11с660п  (7seven)</t>
  </si>
  <si>
    <t xml:space="preserve">фл.цельн.корот.</t>
  </si>
  <si>
    <t xml:space="preserve">с пневмопр.</t>
  </si>
  <si>
    <t xml:space="preserve">КШ.Ц.П 125.25    LD   п/п</t>
  </si>
  <si>
    <t xml:space="preserve">360мм</t>
  </si>
  <si>
    <t xml:space="preserve">11с67п  Маршал</t>
  </si>
  <si>
    <t xml:space="preserve">L-255</t>
  </si>
  <si>
    <t xml:space="preserve">11с67п  типа Маршал</t>
  </si>
  <si>
    <t xml:space="preserve">фл.разбборн.без мах.</t>
  </si>
  <si>
    <t xml:space="preserve">КШ.Ц.Ф 125.40 Польша      </t>
  </si>
  <si>
    <t xml:space="preserve">L-185</t>
  </si>
  <si>
    <t xml:space="preserve">КШ.Ц.Ф 125.40   коричневый    </t>
  </si>
  <si>
    <t xml:space="preserve">L-310мм</t>
  </si>
  <si>
    <t xml:space="preserve">КШ-150ф Вектор14г.   газ  </t>
  </si>
  <si>
    <t xml:space="preserve">КШЦФП 150(10с9пм)Стромма  </t>
  </si>
  <si>
    <t xml:space="preserve">L=430мм</t>
  </si>
  <si>
    <t xml:space="preserve">КШ.Р.Ф.150 3-х составной        </t>
  </si>
  <si>
    <t xml:space="preserve">Б\У ?   П/П</t>
  </si>
  <si>
    <t xml:space="preserve">КШ.Р.Ф.150  разб.коротLD      </t>
  </si>
  <si>
    <t xml:space="preserve">2-поддон</t>
  </si>
  <si>
    <t xml:space="preserve">JSO gaz</t>
  </si>
  <si>
    <t xml:space="preserve">150/100</t>
  </si>
  <si>
    <t xml:space="preserve">КШ 150 Ру25 фл  САЗ п/п</t>
  </si>
  <si>
    <t xml:space="preserve">КШ.Ц.Ф.  150/125  </t>
  </si>
  <si>
    <t xml:space="preserve">L=355</t>
  </si>
  <si>
    <t xml:space="preserve">КШ.Ц.Ф.  150/125  Also</t>
  </si>
  <si>
    <t xml:space="preserve">150/125</t>
  </si>
  <si>
    <t xml:space="preserve">L=380</t>
  </si>
  <si>
    <t xml:space="preserve">11с33п          черн.  Бриз</t>
  </si>
  <si>
    <t xml:space="preserve">фл.цельносв.длин</t>
  </si>
  <si>
    <t xml:space="preserve">L= 280мм</t>
  </si>
  <si>
    <t xml:space="preserve">11с42п          silver  Бриз</t>
  </si>
  <si>
    <t xml:space="preserve">фл.ремонт.корот</t>
  </si>
  <si>
    <t xml:space="preserve">11с52п          черн.  Бриз</t>
  </si>
  <si>
    <t xml:space="preserve">180мм </t>
  </si>
  <si>
    <t xml:space="preserve">11с32п          черн.  Бриз</t>
  </si>
  <si>
    <t xml:space="preserve">L= 350мм</t>
  </si>
  <si>
    <t xml:space="preserve">КШ прив.голуб. КМС      </t>
  </si>
  <si>
    <t xml:space="preserve">Т=200гр.</t>
  </si>
  <si>
    <t xml:space="preserve">11с335п (М39140)Сплав</t>
  </si>
  <si>
    <t xml:space="preserve">сплав  93г.</t>
  </si>
  <si>
    <t xml:space="preserve">МА39010-14  150/100</t>
  </si>
  <si>
    <t xml:space="preserve">L=285мм</t>
  </si>
  <si>
    <t xml:space="preserve">КШГ  БИВАЛ</t>
  </si>
  <si>
    <t xml:space="preserve">Кран КШТ61.102.200 с ред. Ballomax   стандартнопрох.</t>
  </si>
  <si>
    <t xml:space="preserve">прив.Стпроход. 09г2с  под приварк.</t>
  </si>
  <si>
    <t xml:space="preserve">11с67п  Маршал  п/п</t>
  </si>
  <si>
    <t xml:space="preserve">КЗШс-41</t>
  </si>
  <si>
    <t xml:space="preserve">11с67п  Маршал  </t>
  </si>
  <si>
    <t xml:space="preserve">200/150</t>
  </si>
  <si>
    <t xml:space="preserve">11с320бк       Газ   прив.   </t>
  </si>
  <si>
    <t xml:space="preserve">Красноярск</t>
  </si>
  <si>
    <t xml:space="preserve">КШнж  муфт</t>
  </si>
  <si>
    <t xml:space="preserve">1+1 ГИРАС</t>
  </si>
  <si>
    <t xml:space="preserve">КШнж  муфт   САЗ</t>
  </si>
  <si>
    <t xml:space="preserve">Кран ПРМБ</t>
  </si>
  <si>
    <t xml:space="preserve">КШЗ-16-15 РФХ  12х18н10т</t>
  </si>
  <si>
    <t xml:space="preserve">Химприбор-1</t>
  </si>
  <si>
    <t xml:space="preserve">КШнж  муфт  Xoline</t>
  </si>
  <si>
    <t xml:space="preserve">КШнж  муфт 12х18н10т</t>
  </si>
  <si>
    <t xml:space="preserve">не окрашен.</t>
  </si>
  <si>
    <t xml:space="preserve">КШнж фл Flaw Тek  Ру10/40</t>
  </si>
  <si>
    <t xml:space="preserve">10|40</t>
  </si>
  <si>
    <t xml:space="preserve">AISI 316</t>
  </si>
  <si>
    <t xml:space="preserve">GF8M</t>
  </si>
  <si>
    <t xml:space="preserve">ИУСЮ 4918160.052.04с соф  воротниковые исп 4-5</t>
  </si>
  <si>
    <t xml:space="preserve">Сплав 21шт. с  коф</t>
  </si>
  <si>
    <t xml:space="preserve">ИУСЮ 4918160.056.04с соф  воротниковые исп 4-5</t>
  </si>
  <si>
    <t xml:space="preserve">Сплав  2,5шт с коф</t>
  </si>
  <si>
    <t xml:space="preserve">КШнж имп фл. Hindle</t>
  </si>
  <si>
    <t xml:space="preserve">КШнж имп фл.не окраш.</t>
  </si>
  <si>
    <t xml:space="preserve">исп.фл.  3</t>
  </si>
  <si>
    <t xml:space="preserve">КШнж фл.не окраш.(Атом-?)</t>
  </si>
  <si>
    <t xml:space="preserve">соф воротн.</t>
  </si>
  <si>
    <t xml:space="preserve">КШнж имп  ВАС  фл.</t>
  </si>
  <si>
    <t xml:space="preserve">Кран АКС КШРФ</t>
  </si>
  <si>
    <t xml:space="preserve">АКС</t>
  </si>
  <si>
    <t xml:space="preserve">КШ.025.63.      ADL муфт</t>
  </si>
  <si>
    <t xml:space="preserve">КШ.025.63.  HESCH муфт</t>
  </si>
  <si>
    <t xml:space="preserve">ст 1.4408</t>
  </si>
  <si>
    <t xml:space="preserve">Кран нж пробк. фланц  Tuflin</t>
  </si>
  <si>
    <t xml:space="preserve">исп.5</t>
  </si>
  <si>
    <t xml:space="preserve">(9|1|2)</t>
  </si>
  <si>
    <t xml:space="preserve">КШнж  АДЛ  PEKOS   фл</t>
  </si>
  <si>
    <t xml:space="preserve">16-40</t>
  </si>
  <si>
    <t xml:space="preserve"> КШнж имп. BAC  фл.</t>
  </si>
  <si>
    <t xml:space="preserve">КШнж имп  Intec  фл.</t>
  </si>
  <si>
    <t xml:space="preserve">КШнж Фобос    фл.</t>
  </si>
  <si>
    <t xml:space="preserve">5-с коф воротн.</t>
  </si>
  <si>
    <t xml:space="preserve">(9/1/2)</t>
  </si>
  <si>
    <t xml:space="preserve">КШЗ-16-32 РФХ  12х18н10т</t>
  </si>
  <si>
    <t xml:space="preserve">фл.Химприбор-1</t>
  </si>
  <si>
    <t xml:space="preserve">Кран п/э   шаров.  муфт</t>
  </si>
  <si>
    <t xml:space="preserve">бел.</t>
  </si>
  <si>
    <t xml:space="preserve">КШ.032.16.3120 САЗ</t>
  </si>
  <si>
    <t xml:space="preserve">синий, болт.фл.</t>
  </si>
  <si>
    <t xml:space="preserve">КШ -32           Фобос       с МЭО 40/25-0,25М</t>
  </si>
  <si>
    <t xml:space="preserve">3штисп.5, 1-исп.3</t>
  </si>
  <si>
    <t xml:space="preserve">КШ нж  Ду32 соф  ворот.</t>
  </si>
  <si>
    <t xml:space="preserve">ЯГТ</t>
  </si>
  <si>
    <t xml:space="preserve">Кран АКС прошп  приварка</t>
  </si>
  <si>
    <t xml:space="preserve">КШРФ -32/16   2-х составн.</t>
  </si>
  <si>
    <t xml:space="preserve">КШ.040.16.3120 САЗ</t>
  </si>
  <si>
    <t xml:space="preserve">1-синий, болт.фл.</t>
  </si>
  <si>
    <t xml:space="preserve">КШнж  фл.       Имп</t>
  </si>
  <si>
    <t xml:space="preserve">Магом.</t>
  </si>
  <si>
    <t xml:space="preserve">КШнж  фл.      Фобос</t>
  </si>
  <si>
    <t xml:space="preserve">разборн.</t>
  </si>
  <si>
    <t xml:space="preserve">КШРФ АКС  нж</t>
  </si>
  <si>
    <t xml:space="preserve">КШ.РФ  050.16. 3-х сост</t>
  </si>
  <si>
    <t xml:space="preserve">ball valve c коф ворот</t>
  </si>
  <si>
    <t xml:space="preserve">КШ.050.63.   ADL муфт</t>
  </si>
  <si>
    <t xml:space="preserve">КШ.050.16. САЗ  муфт</t>
  </si>
  <si>
    <t xml:space="preserve">КШнж </t>
  </si>
  <si>
    <t xml:space="preserve">межфланцев.</t>
  </si>
  <si>
    <t xml:space="preserve">КШнж   ПО ЧМЗ</t>
  </si>
  <si>
    <t xml:space="preserve">типа титана</t>
  </si>
  <si>
    <t xml:space="preserve">КШРФнж фл FlawТek Ру10/40</t>
  </si>
  <si>
    <t xml:space="preserve">07х18н10г2см2л</t>
  </si>
  <si>
    <t xml:space="preserve">исп.фл.  5</t>
  </si>
  <si>
    <t xml:space="preserve">КШЗ.50.16 РФХС</t>
  </si>
  <si>
    <t xml:space="preserve">фл.цельносв.не краш</t>
  </si>
  <si>
    <t xml:space="preserve">КШнж 3-х составн без исп. </t>
  </si>
  <si>
    <t xml:space="preserve">(316L)Чеш.Niob Fluid</t>
  </si>
  <si>
    <t xml:space="preserve">фл.приварены-?</t>
  </si>
  <si>
    <t xml:space="preserve">фл.-304L</t>
  </si>
  <si>
    <t xml:space="preserve">КШнж  фл.       LD</t>
  </si>
  <si>
    <t xml:space="preserve">КШТВ Ду50  с обогревом</t>
  </si>
  <si>
    <t xml:space="preserve">Авт-Инвест</t>
  </si>
  <si>
    <t xml:space="preserve">Кран шар. Ду50 Химприбор                   с обогревом</t>
  </si>
  <si>
    <t xml:space="preserve">разборные</t>
  </si>
  <si>
    <t xml:space="preserve">КШЗ.65.16 РФХС(L=295мм)</t>
  </si>
  <si>
    <t xml:space="preserve">L=295 мм</t>
  </si>
  <si>
    <t xml:space="preserve">КШ.065.16.3120 САЗ исп.1</t>
  </si>
  <si>
    <t xml:space="preserve">L=135 мм</t>
  </si>
  <si>
    <t xml:space="preserve">шар поцарапан</t>
  </si>
  <si>
    <t xml:space="preserve">КШР-Э-80  с МЭО </t>
  </si>
  <si>
    <t xml:space="preserve">КШЗ-16-80- ЭФМл фл.</t>
  </si>
  <si>
    <t xml:space="preserve">без ручки</t>
  </si>
  <si>
    <t xml:space="preserve">Кран проб.нж имп.фл</t>
  </si>
  <si>
    <t xml:space="preserve">TUFLIN</t>
  </si>
  <si>
    <t xml:space="preserve">КШ -  80  фл.разб. Фобос</t>
  </si>
  <si>
    <t xml:space="preserve">с КОФ Фобос</t>
  </si>
  <si>
    <t xml:space="preserve">КШЗ.100.16 РФХС</t>
  </si>
  <si>
    <t xml:space="preserve">КПЛВ -100  фл.разб. Сплав</t>
  </si>
  <si>
    <t xml:space="preserve">исп.5 сплав</t>
  </si>
  <si>
    <t xml:space="preserve">М39139-100-03 фланц.</t>
  </si>
  <si>
    <t xml:space="preserve">сплав  </t>
  </si>
  <si>
    <t xml:space="preserve">КШнж фл АДКО Индия</t>
  </si>
  <si>
    <t xml:space="preserve">КШнж КСР-Э-100 межфлан.</t>
  </si>
  <si>
    <t xml:space="preserve">о/х</t>
  </si>
  <si>
    <t xml:space="preserve">с МЭОФ 100/25(Союз ЦМА)</t>
  </si>
  <si>
    <t xml:space="preserve">(8.1.0)</t>
  </si>
  <si>
    <t xml:space="preserve">КШРФ100.16 3-х сост (серый)</t>
  </si>
  <si>
    <t xml:space="preserve">08х17н3м2т</t>
  </si>
  <si>
    <t xml:space="preserve">КПЛВ -150 фл.разб с редук</t>
  </si>
  <si>
    <t xml:space="preserve">п/писп.5 Сплав</t>
  </si>
  <si>
    <t xml:space="preserve">П/П</t>
  </si>
  <si>
    <t xml:space="preserve">КШнж пневмоприводн.GF8</t>
  </si>
  <si>
    <t xml:space="preserve">Альфа Италия</t>
  </si>
  <si>
    <t xml:space="preserve">КШнж Индия с ред. ст.прох.</t>
  </si>
  <si>
    <t xml:space="preserve">L=340мм </t>
  </si>
  <si>
    <t xml:space="preserve">ПЛАСТИКОВЫЕ</t>
  </si>
  <si>
    <t xml:space="preserve">Кран PVDF(поливинилденфторид)VKDIF D 32 FPM H 16 (FIP)</t>
  </si>
  <si>
    <t xml:space="preserve">Италия</t>
  </si>
  <si>
    <t xml:space="preserve">                          ЗАТВОРЫ</t>
  </si>
  <si>
    <t xml:space="preserve">     ЧУГУННЫЕ,  СТАЛЬНЫЕ  И  НЕРЖАВЕЮЩИЕ</t>
  </si>
  <si>
    <t xml:space="preserve"> и пластиковые</t>
  </si>
  <si>
    <t xml:space="preserve">      ЗАТВОРЫ чуг.</t>
  </si>
  <si>
    <t xml:space="preserve">ШГ 1.403.0132-АО</t>
  </si>
  <si>
    <t xml:space="preserve">ШГ 1.404.0132-АО</t>
  </si>
  <si>
    <t xml:space="preserve">ШГ 1.405.0132-АО</t>
  </si>
  <si>
    <t xml:space="preserve">Затвор дик.ручн  Ру16  Китай</t>
  </si>
  <si>
    <t xml:space="preserve">.16</t>
  </si>
  <si>
    <t xml:space="preserve">ЗДп </t>
  </si>
  <si>
    <t xml:space="preserve">Маг.</t>
  </si>
  <si>
    <t xml:space="preserve">4нов+2стар.(синие)</t>
  </si>
  <si>
    <t xml:space="preserve">Затвор дик.ручн  Ру16 ЧАЗ</t>
  </si>
  <si>
    <t xml:space="preserve">чер</t>
  </si>
  <si>
    <t xml:space="preserve">Затвор дик.ручн  Ру16</t>
  </si>
  <si>
    <t xml:space="preserve">PR</t>
  </si>
  <si>
    <t xml:space="preserve">Затвор дик.ручн  Ру16 Китай</t>
  </si>
  <si>
    <t xml:space="preserve">ЗДп</t>
  </si>
  <si>
    <t xml:space="preserve">3+1+1</t>
  </si>
  <si>
    <t xml:space="preserve">Затвор дик.ручн  Ру16  ЛАЗ</t>
  </si>
  <si>
    <t xml:space="preserve">диск эмаль </t>
  </si>
  <si>
    <t xml:space="preserve">ЗДп  </t>
  </si>
  <si>
    <t xml:space="preserve">4+1рж.</t>
  </si>
  <si>
    <t xml:space="preserve">Затвор дик.ручн  Ру16 с ред.</t>
  </si>
  <si>
    <t xml:space="preserve">Китай,диск ржавый</t>
  </si>
  <si>
    <t xml:space="preserve">с редуктором</t>
  </si>
  <si>
    <t xml:space="preserve">Затв.диск ЗД,диск 84 40 САЗ с хранения</t>
  </si>
  <si>
    <t xml:space="preserve"> с редукт.(ЕРДМ) Т=120гр.</t>
  </si>
  <si>
    <t xml:space="preserve">Затвор 32ч1р      Ру16 СМЗ</t>
  </si>
  <si>
    <t xml:space="preserve">Затвор дик.ручн  Ру16 Семен.</t>
  </si>
  <si>
    <t xml:space="preserve">в т.ч.2 стар.</t>
  </si>
  <si>
    <t xml:space="preserve">Затвор дик.ручн  Ру16 vitch</t>
  </si>
  <si>
    <t xml:space="preserve">fhv/</t>
  </si>
  <si>
    <t xml:space="preserve">Затвор  Ру16 Seagull</t>
  </si>
  <si>
    <t xml:space="preserve">Затвор  Ру16 Seagull  стар.год</t>
  </si>
  <si>
    <t xml:space="preserve"> NBR  Затвор  Ру16 Seagull</t>
  </si>
  <si>
    <t xml:space="preserve">для нефти </t>
  </si>
  <si>
    <t xml:space="preserve">Затвор  Ру16 BENARMJ</t>
  </si>
  <si>
    <t xml:space="preserve">Рук.+Зубф. Выписывать отдельно(350руб)</t>
  </si>
  <si>
    <t xml:space="preserve">Затвор  Ру16 Seagull старый</t>
  </si>
  <si>
    <t xml:space="preserve">в т.ч.1-слом.рукоятка</t>
  </si>
  <si>
    <t xml:space="preserve">с рукояткой</t>
  </si>
  <si>
    <t xml:space="preserve">Рукоятка+Зубфик Ру16 Seagull</t>
  </si>
  <si>
    <t xml:space="preserve">Затвор  Ру16 Genebre</t>
  </si>
  <si>
    <t xml:space="preserve">Без мах.</t>
  </si>
  <si>
    <t xml:space="preserve">Затвор  Ру16    DINANSI  </t>
  </si>
  <si>
    <t xml:space="preserve">модели Machaon BFV-02/W с ручным управлением (редуктор-руль с визульным подтверждением положения затвора), межфланцевый, встроенный концевой выключатель</t>
  </si>
  <si>
    <t xml:space="preserve">Затвор Dinansi</t>
  </si>
  <si>
    <t xml:space="preserve">Затвор дисковый  "OMAL"</t>
  </si>
  <si>
    <t xml:space="preserve">с пн.прив.DA.060412S</t>
  </si>
  <si>
    <t xml:space="preserve">Затвор черн нж диск (М)Болог</t>
  </si>
  <si>
    <t xml:space="preserve">сломан храповик </t>
  </si>
  <si>
    <t xml:space="preserve">Затвор  Brandoni</t>
  </si>
  <si>
    <t xml:space="preserve">б/у-? </t>
  </si>
  <si>
    <t xml:space="preserve">Затвор   GEFA c НЖ диск</t>
  </si>
  <si>
    <t xml:space="preserve">красный</t>
  </si>
  <si>
    <t xml:space="preserve">Затвор  GEFA c НЖ диск с ред.</t>
  </si>
  <si>
    <t xml:space="preserve">Затв дик.ручн  диск нж</t>
  </si>
  <si>
    <t xml:space="preserve">ООО"Сплав"</t>
  </si>
  <si>
    <t xml:space="preserve">Затвор   KITZ с нж диск</t>
  </si>
  <si>
    <t xml:space="preserve">Затвор   KITZ с нж дис.редукт</t>
  </si>
  <si>
    <t xml:space="preserve">Затвор   KITZ с ред.и нж диск</t>
  </si>
  <si>
    <t xml:space="preserve">с редукт. До 120гр.</t>
  </si>
  <si>
    <t xml:space="preserve">Затвор    GROSS</t>
  </si>
  <si>
    <t xml:space="preserve">нет-?</t>
  </si>
  <si>
    <t xml:space="preserve">Затвор АДЛ  красн.</t>
  </si>
  <si>
    <t xml:space="preserve">.16 </t>
  </si>
  <si>
    <t xml:space="preserve">эмал.диск</t>
  </si>
  <si>
    <t xml:space="preserve">Затвор АДЛ  красн.Гранвэл</t>
  </si>
  <si>
    <t xml:space="preserve">нж диск</t>
  </si>
  <si>
    <t xml:space="preserve">Затвор АДЛ без руля  и храп.</t>
  </si>
  <si>
    <t xml:space="preserve">Затвор АДЛ  красн. С Э/П</t>
  </si>
  <si>
    <t xml:space="preserve">Затвор АДЛ Гранвэл ЗПНС</t>
  </si>
  <si>
    <t xml:space="preserve">седло-нитрил</t>
  </si>
  <si>
    <t xml:space="preserve">с ред.эмаль диск-брак покраски  </t>
  </si>
  <si>
    <t xml:space="preserve">Затвор АДЛ ЗПНС(нитрил) газ</t>
  </si>
  <si>
    <t xml:space="preserve">Гранвэл  без ручки</t>
  </si>
  <si>
    <t xml:space="preserve">Затвор АДЛ ЗПВС FL-3</t>
  </si>
  <si>
    <t xml:space="preserve">.10</t>
  </si>
  <si>
    <t xml:space="preserve">Гранвэл с редукт.</t>
  </si>
  <si>
    <t xml:space="preserve">Затвор Тесоfi   Ру10/16</t>
  </si>
  <si>
    <t xml:space="preserve">Затвор Тесоfi   Ру16  13г.</t>
  </si>
  <si>
    <t xml:space="preserve"> В ящ.</t>
  </si>
  <si>
    <t xml:space="preserve">Затвор Тесоfi   Ру16  </t>
  </si>
  <si>
    <t xml:space="preserve">Затвор  amri KSB диск нерж. T=130,W NW-6201AQ2398</t>
  </si>
  <si>
    <t xml:space="preserve">Красный         BOAX S               3G6K6 XU/16  ДИСК НЖ</t>
  </si>
  <si>
    <t xml:space="preserve">Затвор KSB   Ру16</t>
  </si>
  <si>
    <t xml:space="preserve">Затвор   KSB        красный</t>
  </si>
  <si>
    <t xml:space="preserve">Красный</t>
  </si>
  <si>
    <t xml:space="preserve">Затвор   KSB        синий</t>
  </si>
  <si>
    <t xml:space="preserve">с ред.</t>
  </si>
  <si>
    <t xml:space="preserve">Затвор BRAY Ру16 крас сер30</t>
  </si>
  <si>
    <t xml:space="preserve">НЖ диск до100гр</t>
  </si>
  <si>
    <t xml:space="preserve">Затвор BRAY  Ру16 крас</t>
  </si>
  <si>
    <t xml:space="preserve">Затвор BRAY  Ру16  Герман.</t>
  </si>
  <si>
    <t xml:space="preserve">c редукт.НЖ диск </t>
  </si>
  <si>
    <t xml:space="preserve">Затвор BRAY Ру16 крас с ред.</t>
  </si>
  <si>
    <t xml:space="preserve">диск НЖ,упл-нитрил</t>
  </si>
  <si>
    <t xml:space="preserve">диск -эмаль,упл-EPDM</t>
  </si>
  <si>
    <t xml:space="preserve">АА  45091122-ББ СЭП Тула</t>
  </si>
  <si>
    <t xml:space="preserve">60гр. 2001г.</t>
  </si>
  <si>
    <t xml:space="preserve">Затвор Универсал 80</t>
  </si>
  <si>
    <t xml:space="preserve">АА 1.509.1425-АА ручн</t>
  </si>
  <si>
    <t xml:space="preserve">2020г.</t>
  </si>
  <si>
    <t xml:space="preserve">16г. До 90гр.Универсал</t>
  </si>
  <si>
    <t xml:space="preserve">АП 1.509.1223-АК ручн</t>
  </si>
  <si>
    <t xml:space="preserve">02г. Без ручки</t>
  </si>
  <si>
    <t xml:space="preserve">АА .1509.1122-ББ</t>
  </si>
  <si>
    <t xml:space="preserve">АП 1.511.1223-АК ручн</t>
  </si>
  <si>
    <t xml:space="preserve">АА ручн (диск,седло-резина)</t>
  </si>
  <si>
    <t xml:space="preserve">АА 1.511.1425-АА ручн</t>
  </si>
  <si>
    <t xml:space="preserve">2020г</t>
  </si>
  <si>
    <t xml:space="preserve">АА 1.512.1425-АА ручн</t>
  </si>
  <si>
    <t xml:space="preserve">16г.,15г.,17г.,19г.,2шт-20г</t>
  </si>
  <si>
    <t xml:space="preserve">Затвор Стандарт 100  </t>
  </si>
  <si>
    <t xml:space="preserve">18г.Голубой.обриз.</t>
  </si>
  <si>
    <t xml:space="preserve">Затвор Универсал 100  с ред.</t>
  </si>
  <si>
    <t xml:space="preserve">АСП.612.1223-РЛ 380вт нефт.</t>
  </si>
  <si>
    <t xml:space="preserve">диск нж с Э/П (06г.)       ПС -102 380 вт</t>
  </si>
  <si>
    <t xml:space="preserve">АА 1.513.1425-АА с редукт.</t>
  </si>
  <si>
    <t xml:space="preserve">Затвор Универсал 125  с ред.</t>
  </si>
  <si>
    <t xml:space="preserve">2018г.</t>
  </si>
  <si>
    <t xml:space="preserve">АА 1.514.1425-АА ручн</t>
  </si>
  <si>
    <t xml:space="preserve">2016г.,</t>
  </si>
  <si>
    <t xml:space="preserve">АА 2.515.1433-РК  ред.</t>
  </si>
  <si>
    <t xml:space="preserve">диск нж 16г.</t>
  </si>
  <si>
    <t xml:space="preserve">Затвор   Данфос  VFY- WA СЭП  12г.</t>
  </si>
  <si>
    <t xml:space="preserve">АЕ 11617.11№ 082G7352   </t>
  </si>
  <si>
    <t xml:space="preserve">Затвор   Данфос  СЭП  12г.</t>
  </si>
  <si>
    <t xml:space="preserve">VS 300 № 082G7358 </t>
  </si>
  <si>
    <t xml:space="preserve">VS 300 № 082G7359</t>
  </si>
  <si>
    <t xml:space="preserve">VS 300 № 149G069408 </t>
  </si>
  <si>
    <t xml:space="preserve">Затвор   Данфос</t>
  </si>
  <si>
    <t xml:space="preserve">Socla 5+ 13г.</t>
  </si>
  <si>
    <t xml:space="preserve">ру16   Т120</t>
  </si>
  <si>
    <t xml:space="preserve">Затвор Danfoss SOCLA TYPE VFY-WH   065 B7359 SILAX  EPDM</t>
  </si>
  <si>
    <t xml:space="preserve">синий </t>
  </si>
  <si>
    <t xml:space="preserve">Затвор  АВО  (с ручкой)</t>
  </si>
  <si>
    <t xml:space="preserve">32-40</t>
  </si>
  <si>
    <t xml:space="preserve">НЖ-диск</t>
  </si>
  <si>
    <t xml:space="preserve">Чехия</t>
  </si>
  <si>
    <t xml:space="preserve">красн.ДИСК -Латунь</t>
  </si>
  <si>
    <t xml:space="preserve">Затвор  АВО  (с ручкой) крас</t>
  </si>
  <si>
    <t xml:space="preserve">диск -чугун</t>
  </si>
  <si>
    <t xml:space="preserve">(624В)диск НЖ</t>
  </si>
  <si>
    <t xml:space="preserve">Ж,В,М</t>
  </si>
  <si>
    <t xml:space="preserve">Затвор  ЧЕХИЯ</t>
  </si>
  <si>
    <t xml:space="preserve">Затвор  Keystoun (без ред.)</t>
  </si>
  <si>
    <t xml:space="preserve">синий (1-б/у??)диск нж</t>
  </si>
  <si>
    <t xml:space="preserve">Затвор  EFFEBI   диск-GGG40</t>
  </si>
  <si>
    <t xml:space="preserve">Италия син.на 8 отв.</t>
  </si>
  <si>
    <t xml:space="preserve">Затвор  SAPAG JMA 81119SC  (-10+80)</t>
  </si>
  <si>
    <t xml:space="preserve">Франция    красн.        с ред.и эл/приводной.</t>
  </si>
  <si>
    <t xml:space="preserve">Затвор  Ari GESA с НЖ диск</t>
  </si>
  <si>
    <t xml:space="preserve">на 8 отв.резьба</t>
  </si>
  <si>
    <t xml:space="preserve">Затвор Brandoni</t>
  </si>
  <si>
    <t xml:space="preserve">МТДЗРФ ручн.</t>
  </si>
  <si>
    <t xml:space="preserve">МТДЗРФ с редуктором</t>
  </si>
  <si>
    <t xml:space="preserve">Затвор  Футер.VEP мод.ZWL стальной,фторопласт,с ред.</t>
  </si>
  <si>
    <t xml:space="preserve">желтый  PETROSOL</t>
  </si>
  <si>
    <t xml:space="preserve">Затвор  Футер VEP мод.ZWL стальной,фторопласт,с ред.</t>
  </si>
  <si>
    <t xml:space="preserve">ЗПХ -250  с редукт.(8231)</t>
  </si>
  <si>
    <t xml:space="preserve">Воронеж 15г.</t>
  </si>
  <si>
    <t xml:space="preserve">Воронеж  06г.</t>
  </si>
  <si>
    <t xml:space="preserve">ЗПХ -250  с редукт. (8531)</t>
  </si>
  <si>
    <t xml:space="preserve">Воронеж 17г.</t>
  </si>
  <si>
    <t xml:space="preserve">ЗПХ -250  с редукт  сер.</t>
  </si>
  <si>
    <t xml:space="preserve">Элмон 16г.</t>
  </si>
  <si>
    <t xml:space="preserve">ЗПХ -200          (8211)</t>
  </si>
  <si>
    <t xml:space="preserve">Воронеж  15.16г.</t>
  </si>
  <si>
    <t xml:space="preserve">ЗПХ -200          (8511)  пэ</t>
  </si>
  <si>
    <t xml:space="preserve">ЗПХ -100 </t>
  </si>
  <si>
    <t xml:space="preserve">ЗПХ -80 (8511)</t>
  </si>
  <si>
    <t xml:space="preserve">ЗПХ -65 </t>
  </si>
  <si>
    <t xml:space="preserve">ЗПХ -50 (8211)(.07г.)</t>
  </si>
  <si>
    <t xml:space="preserve">Затвор фторопласт.Красн</t>
  </si>
  <si>
    <t xml:space="preserve">Gefa  с редукт.</t>
  </si>
  <si>
    <t xml:space="preserve">Седло к затвору Ду100</t>
  </si>
  <si>
    <t xml:space="preserve">ЗАТВОРЫ  СТАЛЬН.</t>
  </si>
  <si>
    <t xml:space="preserve">Затвор  КВАНТ </t>
  </si>
  <si>
    <t xml:space="preserve">диск-сталь</t>
  </si>
  <si>
    <t xml:space="preserve">Затвор ручн  Ру16 без уплот.</t>
  </si>
  <si>
    <t xml:space="preserve">Затвор  диск  (08х18)НИТРИЛ</t>
  </si>
  <si>
    <t xml:space="preserve">САЗ</t>
  </si>
  <si>
    <t xml:space="preserve">Затвор  диск - нж</t>
  </si>
  <si>
    <t xml:space="preserve">Затвор ЗД 2.200.10.3.1.1.1.1.?  </t>
  </si>
  <si>
    <t xml:space="preserve">ФЛ.    САЗ под э/п НА </t>
  </si>
  <si>
    <t xml:space="preserve">Затвор ЗД 2.250.10.38.113?  </t>
  </si>
  <si>
    <t xml:space="preserve">ФЛ.       САЗ с редукт.</t>
  </si>
  <si>
    <t xml:space="preserve">Затвор ЗД .250.16 диск нж </t>
  </si>
  <si>
    <t xml:space="preserve">САЗ без ручк.</t>
  </si>
  <si>
    <t xml:space="preserve">Затв. КВО арм с ред.29сер.,фт.</t>
  </si>
  <si>
    <t xml:space="preserve">корп.-ст,диск-нж,упл.-фторопл.</t>
  </si>
  <si>
    <t xml:space="preserve">корп.-сталь,диск-нж,седло-фторопл.</t>
  </si>
  <si>
    <t xml:space="preserve">АНП.615.1433-РК 380вт нефт.</t>
  </si>
  <si>
    <t xml:space="preserve">с Э/П (08.04.13г.)</t>
  </si>
  <si>
    <t xml:space="preserve">корпус-сталь</t>
  </si>
  <si>
    <t xml:space="preserve">диск-20х13</t>
  </si>
  <si>
    <t xml:space="preserve">1.13.2.01.100.2  в разъемн корпусе ,диск гуммир.,с редук</t>
  </si>
  <si>
    <t xml:space="preserve">ПромАрматура</t>
  </si>
  <si>
    <t xml:space="preserve">резиновая смесь на основе БНКС-28 и БНКС-40</t>
  </si>
  <si>
    <t xml:space="preserve">ИА 01 01</t>
  </si>
  <si>
    <t xml:space="preserve">0.05</t>
  </si>
  <si>
    <t xml:space="preserve">ИА 01012         </t>
  </si>
  <si>
    <t xml:space="preserve">Э/П</t>
  </si>
  <si>
    <t xml:space="preserve">ИА  01009</t>
  </si>
  <si>
    <t xml:space="preserve">Э/П без муфты</t>
  </si>
  <si>
    <t xml:space="preserve">      ЗАТВОРЫ  НЖ</t>
  </si>
  <si>
    <t xml:space="preserve">ИА 01017           1986г.</t>
  </si>
  <si>
    <t xml:space="preserve">Затвор межфланцевый Bray серия 43 с резьб.проушин.стальCF 8M-тело,диск,упл.-фторопласт</t>
  </si>
  <si>
    <r>
      <rPr>
        <b val="true"/>
        <sz val="10"/>
        <rFont val="Arial Cyr"/>
        <family val="0"/>
        <charset val="204"/>
      </rPr>
      <t xml:space="preserve"> </t>
    </r>
    <r>
      <rPr>
        <b val="true"/>
        <i val="true"/>
        <sz val="10"/>
        <rFont val="Arial Cyr"/>
        <family val="0"/>
        <charset val="204"/>
      </rPr>
      <t xml:space="preserve">ЗАТВОРЫ ПЛАСТИК</t>
    </r>
  </si>
  <si>
    <t xml:space="preserve">Затвор  FIP FKO/|LM EPDM материал  PVC-U  Ру10</t>
  </si>
  <si>
    <t xml:space="preserve">Арматура из цветных сплавов</t>
  </si>
  <si>
    <t xml:space="preserve">1б1р         пожарн.</t>
  </si>
  <si>
    <t xml:space="preserve">1шт.-на витрине</t>
  </si>
  <si>
    <t xml:space="preserve">КПЛ-50         пожарн.</t>
  </si>
  <si>
    <t xml:space="preserve">Шланги гибкие сантехн.           </t>
  </si>
  <si>
    <t xml:space="preserve">50см</t>
  </si>
  <si>
    <t xml:space="preserve">Клапан радиаторный прямой</t>
  </si>
  <si>
    <t xml:space="preserve">Danfoss</t>
  </si>
  <si>
    <t xml:space="preserve">30б3бк               </t>
  </si>
  <si>
    <t xml:space="preserve">30б бк               </t>
  </si>
  <si>
    <t xml:space="preserve">15б 1р            Ci </t>
  </si>
  <si>
    <t xml:space="preserve">15б3р               </t>
  </si>
  <si>
    <t xml:space="preserve">15б3р      </t>
  </si>
  <si>
    <t xml:space="preserve">15б3р            Кинай</t>
  </si>
  <si>
    <t xml:space="preserve">15б3р                 </t>
  </si>
  <si>
    <t xml:space="preserve">10+10+2</t>
  </si>
  <si>
    <t xml:space="preserve">15б3р               Галоп  </t>
  </si>
  <si>
    <t xml:space="preserve">15б3р  Китай    </t>
  </si>
  <si>
    <t xml:space="preserve">5+1</t>
  </si>
  <si>
    <t xml:space="preserve">15б 1п             </t>
  </si>
  <si>
    <t xml:space="preserve">15б 1п             Галоп </t>
  </si>
  <si>
    <t xml:space="preserve">15б 1п             Болог.  </t>
  </si>
  <si>
    <t xml:space="preserve">15б 1п             Болог.</t>
  </si>
  <si>
    <t xml:space="preserve">Золотник к 15б1п            </t>
  </si>
  <si>
    <t xml:space="preserve">15б 1п         Китай    </t>
  </si>
  <si>
    <t xml:space="preserve"> Клапан угловой</t>
  </si>
  <si>
    <t xml:space="preserve">Вентиль Данфос            </t>
  </si>
  <si>
    <t xml:space="preserve">Flamco</t>
  </si>
  <si>
    <t xml:space="preserve"> 536 050.  муфт.</t>
  </si>
  <si>
    <t xml:space="preserve">536.03.037</t>
  </si>
  <si>
    <t xml:space="preserve"> 536 .03.041 муфт.  3-х</t>
  </si>
  <si>
    <t xml:space="preserve">536.35.702(706) фл  3-х</t>
  </si>
  <si>
    <t xml:space="preserve">есть</t>
  </si>
  <si>
    <t xml:space="preserve"> ?? цапк     3-х</t>
  </si>
  <si>
    <t xml:space="preserve">11б6бк</t>
  </si>
  <si>
    <t xml:space="preserve">11б1бк</t>
  </si>
  <si>
    <t xml:space="preserve">11б8бк   фл</t>
  </si>
  <si>
    <t xml:space="preserve"> 11б41п21     Пенз  газ</t>
  </si>
  <si>
    <t xml:space="preserve">ВИЛН 491812.015-03</t>
  </si>
  <si>
    <t xml:space="preserve"> 11б38бк  фл Пенз</t>
  </si>
  <si>
    <t xml:space="preserve"> 11б38бк  фл  Гомель</t>
  </si>
  <si>
    <t xml:space="preserve">уп.60 шт.</t>
  </si>
  <si>
    <t xml:space="preserve"> 11б38бк  фл  </t>
  </si>
  <si>
    <t xml:space="preserve">с ручкой</t>
  </si>
  <si>
    <t xml:space="preserve"> 11б38бк  без фл.</t>
  </si>
  <si>
    <t xml:space="preserve"> 11б38бк  без фл.  </t>
  </si>
  <si>
    <t xml:space="preserve"> Трубка прям под манометр</t>
  </si>
  <si>
    <t xml:space="preserve"> MV25-015 Кран пробковый под маном.</t>
  </si>
  <si>
    <t xml:space="preserve">11б27п       САЗ       газ</t>
  </si>
  <si>
    <t xml:space="preserve">больше на 15% газовые</t>
  </si>
  <si>
    <t xml:space="preserve">11б27п       G            газ</t>
  </si>
  <si>
    <t xml:space="preserve">11б27п       Болог.    газ</t>
  </si>
  <si>
    <t xml:space="preserve">25(16)</t>
  </si>
  <si>
    <t xml:space="preserve"> КШ LD Pride  м/м</t>
  </si>
  <si>
    <t xml:space="preserve"> 11б27п1Бологое рычаг    </t>
  </si>
  <si>
    <t xml:space="preserve">1+Rbn</t>
  </si>
  <si>
    <t xml:space="preserve"> 11б27п1Баз баб.м./шт  </t>
  </si>
  <si>
    <t xml:space="preserve">бабочка</t>
  </si>
  <si>
    <t xml:space="preserve">60шт. В кор.</t>
  </si>
  <si>
    <t xml:space="preserve"> 11б27п1Бологое   м/шт   </t>
  </si>
  <si>
    <t xml:space="preserve">рычаг</t>
  </si>
  <si>
    <t xml:space="preserve"> 11б27п1 SKS   м/шт   </t>
  </si>
  <si>
    <t xml:space="preserve"> 11б27п1    САЗ</t>
  </si>
  <si>
    <t xml:space="preserve"> 11б27п1   pressire air</t>
  </si>
  <si>
    <t xml:space="preserve">вместе со сгоном</t>
  </si>
  <si>
    <t xml:space="preserve">в ящике</t>
  </si>
  <si>
    <t xml:space="preserve"> 11б27п1   Бел.Колод.</t>
  </si>
  <si>
    <t xml:space="preserve"> 11б27п1     STM  м/шт</t>
  </si>
  <si>
    <t xml:space="preserve"> 11б27п1    Данфос</t>
  </si>
  <si>
    <t xml:space="preserve"> 11б27п1    Ledeme</t>
  </si>
  <si>
    <t xml:space="preserve"> 11б27п1    Ledeme м/ц</t>
  </si>
  <si>
    <t xml:space="preserve"> 11б27п1    BV      м/м</t>
  </si>
  <si>
    <t xml:space="preserve"> 11б27п1    BV      м/ц</t>
  </si>
  <si>
    <t xml:space="preserve"> 11б27п1    RM</t>
  </si>
  <si>
    <t xml:space="preserve"> 11б27п1    RM      м/ц</t>
  </si>
  <si>
    <t xml:space="preserve"> 11б27п1    RM      ц/ц</t>
  </si>
  <si>
    <t xml:space="preserve"> 11б27п1    ASTEK</t>
  </si>
  <si>
    <t xml:space="preserve"> 11б27п1    MVI</t>
  </si>
  <si>
    <t xml:space="preserve">.</t>
  </si>
  <si>
    <t xml:space="preserve">BV.511.04</t>
  </si>
  <si>
    <t xml:space="preserve"> 11б27п1    MVI  м/ц</t>
  </si>
  <si>
    <t xml:space="preserve"> 11б27п1    VALTEK</t>
  </si>
  <si>
    <t xml:space="preserve"> 11б27п1    ZETA HV</t>
  </si>
  <si>
    <t xml:space="preserve">1-</t>
  </si>
  <si>
    <t xml:space="preserve"> 11б27п1 имп.типа Бол.</t>
  </si>
  <si>
    <t xml:space="preserve"> 11б27п1 150wspИталия</t>
  </si>
  <si>
    <t xml:space="preserve"> 11б27п1             Италия CW617N</t>
  </si>
  <si>
    <t xml:space="preserve">со спускнником класс 600</t>
  </si>
  <si>
    <t xml:space="preserve"> 11б27п  с ам.STS-uno</t>
  </si>
  <si>
    <t xml:space="preserve"> 11б27п1     STM  с ам.</t>
  </si>
  <si>
    <t xml:space="preserve"> 3-х ход11б27п STS-uno</t>
  </si>
  <si>
    <t xml:space="preserve"> 11б27п1     с американ</t>
  </si>
  <si>
    <t xml:space="preserve">ГАЛОПП</t>
  </si>
  <si>
    <t xml:space="preserve"> КШ водоразборный</t>
  </si>
  <si>
    <t xml:space="preserve">STI</t>
  </si>
  <si>
    <t xml:space="preserve"> КШ угловой   м/ц</t>
  </si>
  <si>
    <t xml:space="preserve">имп. Витрина</t>
  </si>
  <si>
    <t xml:space="preserve"> Кран Маевского (2мм)</t>
  </si>
  <si>
    <t xml:space="preserve">G1|2лат.корпус</t>
  </si>
  <si>
    <t xml:space="preserve"> 11б27п       САЗ     газ</t>
  </si>
  <si>
    <t xml:space="preserve">6уп по 18шт.</t>
  </si>
  <si>
    <t xml:space="preserve"> 11б27п  Болог рычаг.газ</t>
  </si>
  <si>
    <t xml:space="preserve"> 11б27п  Болог бабоч.газ</t>
  </si>
  <si>
    <t xml:space="preserve"> 11б27п     Gi     газ</t>
  </si>
  <si>
    <t xml:space="preserve"> 11б27п   ГАЛОП  газ</t>
  </si>
  <si>
    <t xml:space="preserve"> 11б27п   Пенза      газ</t>
  </si>
  <si>
    <t xml:space="preserve">1-без мах.силумин</t>
  </si>
  <si>
    <t xml:space="preserve"> 11б27п1Бологое   м/шт    </t>
  </si>
  <si>
    <t xml:space="preserve">50шт.в кор.</t>
  </si>
  <si>
    <t xml:space="preserve"> 11б27п1Бологое бабоч.   </t>
  </si>
  <si>
    <t xml:space="preserve"> КШ LD Pride  м/шт</t>
  </si>
  <si>
    <t xml:space="preserve"> 11б27п1           RM</t>
  </si>
  <si>
    <t xml:space="preserve">офис</t>
  </si>
  <si>
    <t xml:space="preserve"> 11б27п TK WATER</t>
  </si>
  <si>
    <t xml:space="preserve"> 11б27п1     STM  </t>
  </si>
  <si>
    <t xml:space="preserve"> 11б27п1    Ledeme          </t>
  </si>
  <si>
    <t xml:space="preserve"> 11б27п          Италия</t>
  </si>
  <si>
    <t xml:space="preserve"> 11б27п          Remsan</t>
  </si>
  <si>
    <t xml:space="preserve"> 11б27п1 с ам.  Бел.Кол.</t>
  </si>
  <si>
    <t xml:space="preserve"> 11б27п  с амер. Болог.</t>
  </si>
  <si>
    <t xml:space="preserve"> 11б27п  с ам.Kalde</t>
  </si>
  <si>
    <t xml:space="preserve"> 11б27п  с ам.STS-solo</t>
  </si>
  <si>
    <t xml:space="preserve"> 11б27п    с ам.Remsan</t>
  </si>
  <si>
    <t xml:space="preserve"> 11б27п  с ам.Данфос</t>
  </si>
  <si>
    <t xml:space="preserve"> 11б27п      САЗ         газ</t>
  </si>
  <si>
    <t xml:space="preserve"> 11б27п    Бологое     газ</t>
  </si>
  <si>
    <t xml:space="preserve"> 11б27п      СТП        газ</t>
  </si>
  <si>
    <t xml:space="preserve"> 11б27п1    STM       м/ц      </t>
  </si>
  <si>
    <t xml:space="preserve"> 11б27п 1   Бологое    </t>
  </si>
  <si>
    <t xml:space="preserve">3+типа Болог.</t>
  </si>
  <si>
    <t xml:space="preserve">25шт.в кор.</t>
  </si>
  <si>
    <t xml:space="preserve"> 11б27п 1  САЗ </t>
  </si>
  <si>
    <t xml:space="preserve">на витрине</t>
  </si>
  <si>
    <t xml:space="preserve"> 11б27п 1  SGL    м/шт   </t>
  </si>
  <si>
    <t xml:space="preserve"> 11б27п 1  Seaqull  П/П</t>
  </si>
  <si>
    <t xml:space="preserve"> 11б27п1      ZOX     </t>
  </si>
  <si>
    <t xml:space="preserve">на столе</t>
  </si>
  <si>
    <t xml:space="preserve"> 11б27п1      Ledeme       </t>
  </si>
  <si>
    <t xml:space="preserve"> 11б27п1    Ledeme    м/м     </t>
  </si>
  <si>
    <t xml:space="preserve"> 11б27п1    Ledeme    ц/ц      </t>
  </si>
  <si>
    <t xml:space="preserve"> 11б27п1 (125WSP)Италия</t>
  </si>
  <si>
    <t xml:space="preserve">с гайкой</t>
  </si>
  <si>
    <t xml:space="preserve"> 11б27п1        RM  м/ц</t>
  </si>
  <si>
    <t xml:space="preserve">2+2</t>
  </si>
  <si>
    <t xml:space="preserve"> 11б27п1      proaqva </t>
  </si>
  <si>
    <t xml:space="preserve"> 11б27п 1      Ball valve</t>
  </si>
  <si>
    <t xml:space="preserve">STS solo</t>
  </si>
  <si>
    <t xml:space="preserve"> 11б27п 1     Profaktor</t>
  </si>
  <si>
    <t xml:space="preserve"> 11б27п1          ASTEK</t>
  </si>
  <si>
    <t xml:space="preserve"> 11б27п1        VALTEK</t>
  </si>
  <si>
    <t xml:space="preserve"> 11б27п1  м/ц VALTEK</t>
  </si>
  <si>
    <t xml:space="preserve"> 11б27п 1           Италия</t>
  </si>
  <si>
    <t xml:space="preserve"> 11б27п1      VALFEX</t>
  </si>
  <si>
    <t xml:space="preserve"> 11б27п1   Китай</t>
  </si>
  <si>
    <t xml:space="preserve"> 11б27п1  с ам. Китай</t>
  </si>
  <si>
    <t xml:space="preserve"> 11б27п1  с ам. SGLprof</t>
  </si>
  <si>
    <t xml:space="preserve"> Кран силум углов</t>
  </si>
  <si>
    <t xml:space="preserve">разн.креплен.</t>
  </si>
  <si>
    <t xml:space="preserve"> 11б27п         САЗ    газ</t>
  </si>
  <si>
    <t xml:space="preserve"> 11б27п   ГАЛЛОП газ</t>
  </si>
  <si>
    <t xml:space="preserve"> 11б27п   Бологое    газ</t>
  </si>
  <si>
    <t xml:space="preserve"> 11б27п         СТП    газ</t>
  </si>
  <si>
    <t xml:space="preserve"> 11б27пГаллоп32/25 газ</t>
  </si>
  <si>
    <t xml:space="preserve"> 11б27п1   Бологое      </t>
  </si>
  <si>
    <t xml:space="preserve">15шт.в кор.</t>
  </si>
  <si>
    <t xml:space="preserve"> 11б41п   ПЕНЗА    </t>
  </si>
  <si>
    <t xml:space="preserve"> 11б27п1     ZOX</t>
  </si>
  <si>
    <t xml:space="preserve"> 11б27п1     VALTEK</t>
  </si>
  <si>
    <t xml:space="preserve">1-оф.</t>
  </si>
  <si>
    <t xml:space="preserve"> 11б27п1     ASTEK</t>
  </si>
  <si>
    <t xml:space="preserve"> 11б27п1     TIM-RIF</t>
  </si>
  <si>
    <t xml:space="preserve"> 11б27п1     VEKO</t>
  </si>
  <si>
    <t xml:space="preserve"> 11б27п1     Данфос</t>
  </si>
  <si>
    <t xml:space="preserve"> 11б27п1     ТК</t>
  </si>
  <si>
    <t xml:space="preserve"> 11б27п1  китай   </t>
  </si>
  <si>
    <t xml:space="preserve"> 11б27п1  с амер. китай   </t>
  </si>
  <si>
    <t xml:space="preserve"> 11б27п1 с ам. SGL п/п</t>
  </si>
  <si>
    <t xml:space="preserve"> 11б27п1     SGL полн.</t>
  </si>
  <si>
    <t xml:space="preserve"> 11б27п    ГАЛЛОН  газ</t>
  </si>
  <si>
    <t xml:space="preserve">витрина</t>
  </si>
  <si>
    <t xml:space="preserve"> 11б27п           БАЗ    газ</t>
  </si>
  <si>
    <t xml:space="preserve"> 11б27п1   БАЗ     </t>
  </si>
  <si>
    <t xml:space="preserve">1-витрина</t>
  </si>
  <si>
    <t xml:space="preserve"> 11б27п1   САЗ     </t>
  </si>
  <si>
    <t xml:space="preserve"> 11б27п1             Галлоп    </t>
  </si>
  <si>
    <t xml:space="preserve"> 11б27п1           КИТАЙ   </t>
  </si>
  <si>
    <t xml:space="preserve"> 11б27п1          Aqvalink  </t>
  </si>
  <si>
    <t xml:space="preserve"> 11б27п1            ПЕНЗА     </t>
  </si>
  <si>
    <t xml:space="preserve">зелен.</t>
  </si>
  <si>
    <t xml:space="preserve"> 11б27п1            ASTEK</t>
  </si>
  <si>
    <t xml:space="preserve"> 11б27п1   САЗ  газ</t>
  </si>
  <si>
    <t xml:space="preserve">1-на столе</t>
  </si>
  <si>
    <t xml:space="preserve">2-на витрине</t>
  </si>
  <si>
    <t xml:space="preserve"> 11б27п1   Бологое   газ   </t>
  </si>
  <si>
    <t xml:space="preserve">6шт в кор</t>
  </si>
  <si>
    <t xml:space="preserve"> 11б27п1   ГАЛОП</t>
  </si>
  <si>
    <t xml:space="preserve"> 11б27п1   СТК ?</t>
  </si>
  <si>
    <t xml:space="preserve"> 11б27п1   ZOX</t>
  </si>
  <si>
    <t xml:space="preserve"> 11б27п1   Китай </t>
  </si>
  <si>
    <t xml:space="preserve"> 11б27п1      м/ц </t>
  </si>
  <si>
    <t xml:space="preserve">2500нр</t>
  </si>
  <si>
    <t xml:space="preserve"> 11б27п1     SGLprof</t>
  </si>
  <si>
    <t xml:space="preserve">Кран силумин.  ФЛ.</t>
  </si>
  <si>
    <t xml:space="preserve">вместе со стальн.</t>
  </si>
  <si>
    <t xml:space="preserve"> 11б27п  ТК</t>
  </si>
  <si>
    <t xml:space="preserve">3-в ящ. силум.</t>
  </si>
  <si>
    <t xml:space="preserve"> 11б27п  Данфос</t>
  </si>
  <si>
    <t xml:space="preserve"> 11б27п      STI</t>
  </si>
  <si>
    <t xml:space="preserve"> 11б27п. Италия Ду80</t>
  </si>
  <si>
    <t xml:space="preserve">силум.</t>
  </si>
  <si>
    <t xml:space="preserve">Американка 11/2" Н/ВН</t>
  </si>
  <si>
    <t xml:space="preserve">       VALTEK</t>
  </si>
  <si>
    <t xml:space="preserve">офис короб</t>
  </si>
  <si>
    <t xml:space="preserve">Американка 11/4" Н/Н</t>
  </si>
  <si>
    <t xml:space="preserve">Американка  1/2в/н</t>
  </si>
  <si>
    <t xml:space="preserve">офис </t>
  </si>
  <si>
    <t xml:space="preserve">Сгон угл с нак.г.(амер.)</t>
  </si>
  <si>
    <t xml:space="preserve">Переходник  1"-1/2"</t>
  </si>
  <si>
    <t xml:space="preserve">вн-нар</t>
  </si>
  <si>
    <t xml:space="preserve">Американка 3/4х1/2</t>
  </si>
  <si>
    <t xml:space="preserve">20-15</t>
  </si>
  <si>
    <t xml:space="preserve">угл.?</t>
  </si>
  <si>
    <t xml:space="preserve">Американка 1"х3/4"</t>
  </si>
  <si>
    <t xml:space="preserve">25-20</t>
  </si>
  <si>
    <t xml:space="preserve">Кран Маевского  </t>
  </si>
  <si>
    <t xml:space="preserve">(2мм) PN10 G 1/2"</t>
  </si>
  <si>
    <t xml:space="preserve"> 11б23бк    4-ход   муфт</t>
  </si>
  <si>
    <t xml:space="preserve">Кл.Балансировочный</t>
  </si>
  <si>
    <t xml:space="preserve">Текоффи</t>
  </si>
  <si>
    <t xml:space="preserve">Кл.балансир.MSV-BD</t>
  </si>
  <si>
    <t xml:space="preserve">Kv30,Данфос</t>
  </si>
  <si>
    <t xml:space="preserve">Kv26,Данфос</t>
  </si>
  <si>
    <t xml:space="preserve">сбросник</t>
  </si>
  <si>
    <t xml:space="preserve">сбросник муфт.</t>
  </si>
  <si>
    <t xml:space="preserve">Kv-2,5</t>
  </si>
  <si>
    <t xml:space="preserve">клапан  ?</t>
  </si>
  <si>
    <t xml:space="preserve">клапан обрат. пруж.</t>
  </si>
  <si>
    <t xml:space="preserve">кран-фильтр  имп.</t>
  </si>
  <si>
    <t xml:space="preserve">1-STM.10-sti</t>
  </si>
  <si>
    <t xml:space="preserve">Ledeme</t>
  </si>
  <si>
    <t xml:space="preserve">фильтр</t>
  </si>
  <si>
    <t xml:space="preserve">фильтр д/ст.маш.м/ц</t>
  </si>
  <si>
    <t xml:space="preserve">никелиров.</t>
  </si>
  <si>
    <t xml:space="preserve">фильтр со сбросником</t>
  </si>
  <si>
    <t xml:space="preserve">фильтр  лат.сетч/</t>
  </si>
  <si>
    <t xml:space="preserve">11б12бк             </t>
  </si>
  <si>
    <t xml:space="preserve">16б1бк               </t>
  </si>
  <si>
    <t xml:space="preserve">19б1бк    обр.повор.            </t>
  </si>
  <si>
    <t xml:space="preserve">Сигул</t>
  </si>
  <si>
    <t xml:space="preserve">Кл.обр.лат              </t>
  </si>
  <si>
    <t xml:space="preserve">Кл.обр.лат пруж             </t>
  </si>
  <si>
    <t xml:space="preserve">Кл.обр.лат пруж Seagul            </t>
  </si>
  <si>
    <t xml:space="preserve">Кл.обр.лат пруж Valtek           </t>
  </si>
  <si>
    <t xml:space="preserve">Кл.обр.лат прAqvaLink          </t>
  </si>
  <si>
    <t xml:space="preserve">Кл.обр.лат пруж.Rubi          </t>
  </si>
  <si>
    <t xml:space="preserve">разн.</t>
  </si>
  <si>
    <t xml:space="preserve">Кран шиберн   КРДП?</t>
  </si>
  <si>
    <t xml:space="preserve">Кран шиберн   КРДП</t>
  </si>
  <si>
    <t xml:space="preserve">Aquasfera</t>
  </si>
  <si>
    <t xml:space="preserve">Кран шиберн </t>
  </si>
  <si>
    <t xml:space="preserve">КРДП 2шт.+ </t>
  </si>
  <si>
    <t xml:space="preserve">Кран регулировочный радиаторный прямой</t>
  </si>
  <si>
    <t xml:space="preserve">VERTUM</t>
  </si>
  <si>
    <t xml:space="preserve">Кран радиаторный угловой шаровый</t>
  </si>
  <si>
    <t xml:space="preserve">Муром-Китай  (Lammin)</t>
  </si>
  <si>
    <t xml:space="preserve">Клапан регулировочный радиаторный прямой</t>
  </si>
  <si>
    <t xml:space="preserve">Клап.радиаторный угл.</t>
  </si>
  <si>
    <t xml:space="preserve">Данфос </t>
  </si>
  <si>
    <t xml:space="preserve">Клап.радиаторный прям.</t>
  </si>
  <si>
    <t xml:space="preserve">ALEATOR</t>
  </si>
  <si>
    <t xml:space="preserve">Кран сбросник</t>
  </si>
  <si>
    <t xml:space="preserve">Радиаторный термостат</t>
  </si>
  <si>
    <t xml:space="preserve">Данфос 013G2994 RA2994</t>
  </si>
  <si>
    <t xml:space="preserve">Данфос 013G0016 RA-N20 3/4</t>
  </si>
  <si>
    <t xml:space="preserve">Клап.радиаторный прям. С  амер</t>
  </si>
  <si>
    <t xml:space="preserve">Кл.угл.предохр.              </t>
  </si>
  <si>
    <t xml:space="preserve">Кл.угл.предохр.пружин              </t>
  </si>
  <si>
    <t xml:space="preserve">Valtec</t>
  </si>
  <si>
    <t xml:space="preserve">21б5бк  фланц. предохр    </t>
  </si>
  <si>
    <t xml:space="preserve">на заправки</t>
  </si>
  <si>
    <t xml:space="preserve">Титан</t>
  </si>
  <si>
    <t xml:space="preserve">13тн2п        Запорожье         </t>
  </si>
  <si>
    <t xml:space="preserve">прямоточн</t>
  </si>
  <si>
    <t xml:space="preserve">15тн2п     (1п) ?           </t>
  </si>
  <si>
    <t xml:space="preserve">проходн.1шт-без фл.</t>
  </si>
  <si>
    <t xml:space="preserve">15тн1п                 </t>
  </si>
  <si>
    <t xml:space="preserve">прямоточ.</t>
  </si>
  <si>
    <t xml:space="preserve">15тн2п                 </t>
  </si>
  <si>
    <t xml:space="preserve">проходн.</t>
  </si>
  <si>
    <t xml:space="preserve">15тн5п1    разобранный           </t>
  </si>
  <si>
    <t xml:space="preserve">Л-д</t>
  </si>
  <si>
    <t xml:space="preserve">АЛЮМИНИЙ</t>
  </si>
  <si>
    <t xml:space="preserve">Шланговая арматура</t>
  </si>
  <si>
    <t xml:space="preserve">Балтпромарматура</t>
  </si>
  <si>
    <t xml:space="preserve">задв.шланг. Синяя</t>
  </si>
  <si>
    <t xml:space="preserve">33а26р  БПА (П98000)</t>
  </si>
  <si>
    <t xml:space="preserve">33а5р</t>
  </si>
  <si>
    <t xml:space="preserve">33а27р (П98000.25)БПА</t>
  </si>
  <si>
    <t xml:space="preserve">16?</t>
  </si>
  <si>
    <t xml:space="preserve">т-90гр.</t>
  </si>
  <si>
    <t xml:space="preserve">33а27р (П98000.50)БПА</t>
  </si>
  <si>
    <t xml:space="preserve">32а5р</t>
  </si>
  <si>
    <t xml:space="preserve">33а17р       БПА</t>
  </si>
  <si>
    <t xml:space="preserve">2-17.2-19.7-21. 3-22 </t>
  </si>
  <si>
    <t xml:space="preserve">на 23.08.22</t>
  </si>
  <si>
    <t xml:space="preserve">19г,17</t>
  </si>
  <si>
    <t xml:space="preserve">33а17р       БПА исп.2</t>
  </si>
  <si>
    <t xml:space="preserve">08г.Т-60</t>
  </si>
  <si>
    <t xml:space="preserve">17г,18г.матов.,19г</t>
  </si>
  <si>
    <t xml:space="preserve">2-22г.3-21</t>
  </si>
  <si>
    <t xml:space="preserve">00г.,13г.,11шт-16г</t>
  </si>
  <si>
    <t xml:space="preserve">16г. 2-18г.1-21</t>
  </si>
  <si>
    <t xml:space="preserve">2-14г,9-16г.1-19.  3-17г.18г</t>
  </si>
  <si>
    <t xml:space="preserve">33а603р    БПА  </t>
  </si>
  <si>
    <t xml:space="preserve">13г.-15г.</t>
  </si>
  <si>
    <t xml:space="preserve">33а603р    БПА</t>
  </si>
  <si>
    <t xml:space="preserve">07г.</t>
  </si>
  <si>
    <t xml:space="preserve">13-14г.</t>
  </si>
  <si>
    <t xml:space="preserve"> 33а603р   БПА</t>
  </si>
  <si>
    <t xml:space="preserve">01г. б/мах</t>
  </si>
  <si>
    <t xml:space="preserve">33а624р     БПА</t>
  </si>
  <si>
    <t xml:space="preserve">07г.,08г.,11г</t>
  </si>
  <si>
    <t xml:space="preserve">33а903р    ???</t>
  </si>
  <si>
    <t xml:space="preserve">L=230</t>
  </si>
  <si>
    <t xml:space="preserve">Патрубки пр-ва БПА</t>
  </si>
  <si>
    <t xml:space="preserve">Шланг (рукав) бел.</t>
  </si>
  <si>
    <t xml:space="preserve">L=235мм </t>
  </si>
  <si>
    <t xml:space="preserve">Шланг (рукав) черн</t>
  </si>
  <si>
    <t xml:space="preserve">Шланг (рукав)  бел..</t>
  </si>
  <si>
    <t xml:space="preserve">L=315мм </t>
  </si>
  <si>
    <t xml:space="preserve">19г-1шт.</t>
  </si>
  <si>
    <t xml:space="preserve">L=355мм </t>
  </si>
  <si>
    <t xml:space="preserve">шланг коротк с отв.</t>
  </si>
  <si>
    <t xml:space="preserve">Шланг к Ларокс черн</t>
  </si>
  <si>
    <t xml:space="preserve">L=250мм</t>
  </si>
  <si>
    <t xml:space="preserve">L=405мм </t>
  </si>
  <si>
    <t xml:space="preserve">о/8+</t>
  </si>
  <si>
    <t xml:space="preserve">L=485мм </t>
  </si>
  <si>
    <t xml:space="preserve">4 стар.</t>
  </si>
  <si>
    <t xml:space="preserve">L=608мм </t>
  </si>
  <si>
    <t xml:space="preserve">14шт на 14.07.21</t>
  </si>
  <si>
    <t xml:space="preserve">4шт брак по ободу в т.числе и 6шт.2022г</t>
  </si>
  <si>
    <t xml:space="preserve">коротк 505мм</t>
  </si>
  <si>
    <t xml:space="preserve">3шт-??? Технохим</t>
  </si>
  <si>
    <t xml:space="preserve">Энергетическая  арматура</t>
  </si>
  <si>
    <t xml:space="preserve">РК 101.100.00-Э-10 (2012г.)№2120933</t>
  </si>
  <si>
    <t xml:space="preserve">с МЭОФ-1000/25-0.25У-97К У2</t>
  </si>
  <si>
    <t xml:space="preserve"> 829-10-01  Т560*</t>
  </si>
  <si>
    <t xml:space="preserve">кл.трехход.п/ман.</t>
  </si>
  <si>
    <t xml:space="preserve"> 820-20-0</t>
  </si>
  <si>
    <t xml:space="preserve">720-?</t>
  </si>
  <si>
    <t xml:space="preserve"> 805-6-0</t>
  </si>
  <si>
    <t xml:space="preserve">584-10-0                     АМК</t>
  </si>
  <si>
    <t xml:space="preserve">регул.игольч.</t>
  </si>
  <si>
    <t xml:space="preserve">т=280</t>
  </si>
  <si>
    <t xml:space="preserve">584-10-0                     РОУ</t>
  </si>
  <si>
    <t xml:space="preserve">597-10-0                     РОУ</t>
  </si>
  <si>
    <t xml:space="preserve">т=545</t>
  </si>
  <si>
    <t xml:space="preserve">597-10-0                     АМК</t>
  </si>
  <si>
    <t xml:space="preserve">588-10-0                     ЧЗЭМ</t>
  </si>
  <si>
    <t xml:space="preserve">588-10-0                      БКЗ  </t>
  </si>
  <si>
    <t xml:space="preserve">588-10-0                     РОУ</t>
  </si>
  <si>
    <t xml:space="preserve">21г.</t>
  </si>
  <si>
    <t xml:space="preserve">С.КЗ-10-Р-38М         Союз</t>
  </si>
  <si>
    <t xml:space="preserve">С.КЗ-10-Р-25ХМ         Союз</t>
  </si>
  <si>
    <t xml:space="preserve">589-10-0                     ЧЗЭМ</t>
  </si>
  <si>
    <t xml:space="preserve">срез.с одн.сторон</t>
  </si>
  <si>
    <t xml:space="preserve">20г.</t>
  </si>
  <si>
    <t xml:space="preserve">589-10-0                      РОУ</t>
  </si>
  <si>
    <t xml:space="preserve">998-20-0                  ЧЗЭМ</t>
  </si>
  <si>
    <t xml:space="preserve">20г.        синие</t>
  </si>
  <si>
    <t xml:space="preserve">998-20-0                      БКЗ         </t>
  </si>
  <si>
    <t xml:space="preserve">998-20-0                      РОУ         </t>
  </si>
  <si>
    <t xml:space="preserve">    21г.</t>
  </si>
  <si>
    <t xml:space="preserve">998-20-Э</t>
  </si>
  <si>
    <t xml:space="preserve">1с-14-3                         АМК</t>
  </si>
  <si>
    <t xml:space="preserve">2013г.</t>
  </si>
  <si>
    <t xml:space="preserve">С.КЗ-20-Р-25ХМ       Союз</t>
  </si>
  <si>
    <t xml:space="preserve">999-20-0                      БКЗ</t>
  </si>
  <si>
    <t xml:space="preserve">999-20-0                  ЧЗЭМ</t>
  </si>
  <si>
    <t xml:space="preserve">999-20-0                  РОУ</t>
  </si>
  <si>
    <t xml:space="preserve">1438-20-0  (870) ЧЗЭМ 14г.</t>
  </si>
  <si>
    <t xml:space="preserve"> сэп Регада МТ-3 </t>
  </si>
  <si>
    <t xml:space="preserve">тип 52400 </t>
  </si>
  <si>
    <t xml:space="preserve">1438-20-0  (870) РОУ    20г.</t>
  </si>
  <si>
    <t xml:space="preserve"> сэп МЭП 25000/100-50У-00К У2(19г) </t>
  </si>
  <si>
    <t xml:space="preserve">1436-65-Э-01  №В07254</t>
  </si>
  <si>
    <t xml:space="preserve"> сэп Регада        16000-25000об</t>
  </si>
  <si>
    <t xml:space="preserve">тип 52.400.0-06АQЕ </t>
  </si>
  <si>
    <t xml:space="preserve">573-20-Э</t>
  </si>
  <si>
    <t xml:space="preserve">943-32-0 подъемный</t>
  </si>
  <si>
    <t xml:space="preserve">870-40-ЭА</t>
  </si>
  <si>
    <t xml:space="preserve">э/п 881-Эр-06</t>
  </si>
  <si>
    <t xml:space="preserve">ВЗП-20-0  Союз</t>
  </si>
  <si>
    <t xml:space="preserve">ПЗП-20-0  Союз</t>
  </si>
  <si>
    <t xml:space="preserve">ВЗ -50 -00 -00 </t>
  </si>
  <si>
    <t xml:space="preserve">С.КЗСА -32 -00 -00 -р(15г)</t>
  </si>
  <si>
    <t xml:space="preserve">ст. под прив</t>
  </si>
  <si>
    <t xml:space="preserve">т-250гр </t>
  </si>
  <si>
    <t xml:space="preserve">2с-29-4 без ред</t>
  </si>
  <si>
    <t xml:space="preserve">3с-6-3  кл.обр.</t>
  </si>
  <si>
    <t xml:space="preserve">89г.</t>
  </si>
  <si>
    <t xml:space="preserve">6с-9-3</t>
  </si>
  <si>
    <t xml:space="preserve">6с-8-2</t>
  </si>
  <si>
    <t xml:space="preserve">7с-6-3 </t>
  </si>
  <si>
    <t xml:space="preserve">9с-1-2</t>
  </si>
  <si>
    <t xml:space="preserve">9с-4-1</t>
  </si>
  <si>
    <t xml:space="preserve">1-92г.</t>
  </si>
  <si>
    <t xml:space="preserve">9с-4-1 типа</t>
  </si>
  <si>
    <t xml:space="preserve">9с-3-3-4</t>
  </si>
  <si>
    <t xml:space="preserve">1046-250- Э-01             </t>
  </si>
  <si>
    <t xml:space="preserve">Т250</t>
  </si>
  <si>
    <t xml:space="preserve">933-150-ЭБ  Т=290  НЖ</t>
  </si>
  <si>
    <t xml:space="preserve">933-300-ЭБ  Т=250  НЖ</t>
  </si>
  <si>
    <t xml:space="preserve">Л11075-300               НЖ</t>
  </si>
  <si>
    <t xml:space="preserve"> ск</t>
  </si>
  <si>
    <t xml:space="preserve">А10821-050  нерж</t>
  </si>
  <si>
    <t xml:space="preserve">AZAX  НЖ Чехосл.</t>
  </si>
  <si>
    <t xml:space="preserve">Кл.сильф.НЖ Чехословакия  Sigma (А 10 82 10)(10-4/200)</t>
  </si>
  <si>
    <t xml:space="preserve">(10/2/1)           87г.</t>
  </si>
  <si>
    <t xml:space="preserve">Фланцы   Ст20   </t>
  </si>
  <si>
    <t xml:space="preserve">                                    ГОСТ 12820-80</t>
  </si>
  <si>
    <t xml:space="preserve">№</t>
  </si>
  <si>
    <t xml:space="preserve">ИФС-50</t>
  </si>
  <si>
    <t xml:space="preserve">на 1.04.22</t>
  </si>
  <si>
    <t xml:space="preserve">2-х фл</t>
  </si>
  <si>
    <t xml:space="preserve">ИФС-80</t>
  </si>
  <si>
    <t xml:space="preserve">ИФС-100</t>
  </si>
  <si>
    <t xml:space="preserve">???уточнить</t>
  </si>
  <si>
    <t xml:space="preserve">ИФС-100 с патрубк.</t>
  </si>
  <si>
    <t xml:space="preserve"> Без исполнения</t>
  </si>
  <si>
    <t xml:space="preserve">Двн.-300,МЦ-400</t>
  </si>
  <si>
    <t xml:space="preserve">Двн.-250,МЦ-335</t>
  </si>
  <si>
    <t xml:space="preserve">Двн.-250,МЦ-395</t>
  </si>
  <si>
    <t xml:space="preserve">Двн.-215,МЦ-190</t>
  </si>
  <si>
    <t xml:space="preserve">М12</t>
  </si>
  <si>
    <t xml:space="preserve">           10  ипс.9</t>
  </si>
  <si>
    <t xml:space="preserve">3-15-6</t>
  </si>
  <si>
    <t xml:space="preserve">20-рж</t>
  </si>
  <si>
    <t xml:space="preserve">2-15-10</t>
  </si>
  <si>
    <t xml:space="preserve">5+рж</t>
  </si>
  <si>
    <t xml:space="preserve">9-15-16</t>
  </si>
  <si>
    <t xml:space="preserve">3-20-6</t>
  </si>
  <si>
    <t xml:space="preserve">2-20-10</t>
  </si>
  <si>
    <t xml:space="preserve">2-20-16</t>
  </si>
  <si>
    <t xml:space="preserve">ср.</t>
  </si>
  <si>
    <t xml:space="preserve">нет ???</t>
  </si>
  <si>
    <t xml:space="preserve">3-25-6</t>
  </si>
  <si>
    <t xml:space="preserve">толстые</t>
  </si>
  <si>
    <t xml:space="preserve">2-25-16</t>
  </si>
  <si>
    <t xml:space="preserve">8-25-16</t>
  </si>
  <si>
    <t xml:space="preserve">с шипом</t>
  </si>
  <si>
    <t xml:space="preserve">(5)9-25-16</t>
  </si>
  <si>
    <t xml:space="preserve">25 б/исп</t>
  </si>
  <si>
    <t xml:space="preserve">4-25-25</t>
  </si>
  <si>
    <t xml:space="preserve">1-без исп.</t>
  </si>
  <si>
    <t xml:space="preserve">32 квадрат.</t>
  </si>
  <si>
    <t xml:space="preserve">3-32-10</t>
  </si>
  <si>
    <t xml:space="preserve">(5)9-32-16</t>
  </si>
  <si>
    <t xml:space="preserve">ип-240р.</t>
  </si>
  <si>
    <t xml:space="preserve">ип-250р.</t>
  </si>
  <si>
    <t xml:space="preserve">8+рж</t>
  </si>
  <si>
    <t xml:space="preserve">               40   квадр.</t>
  </si>
  <si>
    <t xml:space="preserve">квадрат</t>
  </si>
  <si>
    <t xml:space="preserve">9-40-6</t>
  </si>
  <si>
    <t xml:space="preserve">40 нестандарт.</t>
  </si>
  <si>
    <t xml:space="preserve">для Ду50(L=125мм)</t>
  </si>
  <si>
    <t xml:space="preserve">2-страшн.</t>
  </si>
  <si>
    <t xml:space="preserve">50 под ПНД</t>
  </si>
  <si>
    <t xml:space="preserve">              50  квадр.</t>
  </si>
  <si>
    <t xml:space="preserve">16/25</t>
  </si>
  <si>
    <t xml:space="preserve">      50 б/и</t>
  </si>
  <si>
    <t xml:space="preserve">(5)9-50-16</t>
  </si>
  <si>
    <t xml:space="preserve">под расточку краш.</t>
  </si>
  <si>
    <t xml:space="preserve">      50 нест.</t>
  </si>
  <si>
    <t xml:space="preserve">для Ду25</t>
  </si>
  <si>
    <t xml:space="preserve">2-50-10\16</t>
  </si>
  <si>
    <t xml:space="preserve">10\16</t>
  </si>
  <si>
    <t xml:space="preserve">3-50-10\16</t>
  </si>
  <si>
    <t xml:space="preserve">9(5)-50-16</t>
  </si>
  <si>
    <t xml:space="preserve">точ.</t>
  </si>
  <si>
    <t xml:space="preserve">1-50-40</t>
  </si>
  <si>
    <t xml:space="preserve">40/25</t>
  </si>
  <si>
    <t xml:space="preserve">4-квадр.</t>
  </si>
  <si>
    <t xml:space="preserve">65 нестандарт.</t>
  </si>
  <si>
    <t xml:space="preserve">под 50 трубу</t>
  </si>
  <si>
    <t xml:space="preserve">под 76 трубу</t>
  </si>
  <si>
    <t xml:space="preserve">по осям160мм(Ду80)</t>
  </si>
  <si>
    <t xml:space="preserve">65 расточн.</t>
  </si>
  <si>
    <t xml:space="preserve">1-65-25</t>
  </si>
  <si>
    <t xml:space="preserve">в.т.ч.12-рж.</t>
  </si>
  <si>
    <t xml:space="preserve">2-65-25</t>
  </si>
  <si>
    <t xml:space="preserve">80 под ПНД</t>
  </si>
  <si>
    <t xml:space="preserve">16 стар.</t>
  </si>
  <si>
    <t xml:space="preserve">              80  квадр.</t>
  </si>
  <si>
    <t xml:space="preserve">80  б/исп </t>
  </si>
  <si>
    <t xml:space="preserve">на 8 отв.</t>
  </si>
  <si>
    <t xml:space="preserve">2-плох.</t>
  </si>
  <si>
    <t xml:space="preserve">80  б/исп  своб.</t>
  </si>
  <si>
    <t xml:space="preserve">нестанд.80 </t>
  </si>
  <si>
    <t xml:space="preserve">под 57 трубу</t>
  </si>
  <si>
    <t xml:space="preserve">под 45 трубу</t>
  </si>
  <si>
    <t xml:space="preserve">4(8)-80-16</t>
  </si>
  <si>
    <t xml:space="preserve">5(9)-80-16</t>
  </si>
  <si>
    <t xml:space="preserve">1-80-25</t>
  </si>
  <si>
    <t xml:space="preserve">2-80-25</t>
  </si>
  <si>
    <t xml:space="preserve">кольцо 80-25</t>
  </si>
  <si>
    <t xml:space="preserve">1-80-40</t>
  </si>
  <si>
    <t xml:space="preserve">1-80-63</t>
  </si>
  <si>
    <t xml:space="preserve">100 под ПНД</t>
  </si>
  <si>
    <t xml:space="preserve">100 б/исп DIN2576</t>
  </si>
  <si>
    <t xml:space="preserve">100(Двн=125)</t>
  </si>
  <si>
    <t xml:space="preserve">расточен.</t>
  </si>
  <si>
    <t xml:space="preserve">100 без исн.толст</t>
  </si>
  <si>
    <t xml:space="preserve">115мм</t>
  </si>
  <si>
    <t xml:space="preserve">2-100-16</t>
  </si>
  <si>
    <t xml:space="preserve">1-100-25</t>
  </si>
  <si>
    <t xml:space="preserve">2-100-25</t>
  </si>
  <si>
    <t xml:space="preserve">5(9)-100-25</t>
  </si>
  <si>
    <t xml:space="preserve">Катушка 100</t>
  </si>
  <si>
    <t xml:space="preserve">L=85мм</t>
  </si>
  <si>
    <t xml:space="preserve">есть 2-воротн.</t>
  </si>
  <si>
    <t xml:space="preserve">125(10/16)</t>
  </si>
  <si>
    <t xml:space="preserve">старых</t>
  </si>
  <si>
    <t xml:space="preserve">2-125-10</t>
  </si>
  <si>
    <t xml:space="preserve">125 тонк.</t>
  </si>
  <si>
    <t xml:space="preserve">м14</t>
  </si>
  <si>
    <t xml:space="preserve">125 расточ </t>
  </si>
  <si>
    <t xml:space="preserve">125 без исп. раст.</t>
  </si>
  <si>
    <t xml:space="preserve">м/ц-210,Двн-160</t>
  </si>
  <si>
    <t xml:space="preserve">4(8)-125-25</t>
  </si>
  <si>
    <t xml:space="preserve">нет-??</t>
  </si>
  <si>
    <t xml:space="preserve">1+ржав.</t>
  </si>
  <si>
    <t xml:space="preserve">7-страш.?</t>
  </si>
  <si>
    <t xml:space="preserve">1-150-25 </t>
  </si>
  <si>
    <t xml:space="preserve">150 под ПНД</t>
  </si>
  <si>
    <t xml:space="preserve">     150 б/и</t>
  </si>
  <si>
    <t xml:space="preserve">тонкие под М16</t>
  </si>
  <si>
    <t xml:space="preserve">150 расточн.м/ц-245</t>
  </si>
  <si>
    <t xml:space="preserve">Двнутр=175</t>
  </si>
  <si>
    <t xml:space="preserve">1-150-25(16)</t>
  </si>
  <si>
    <t xml:space="preserve">на Ру16 и Ру25</t>
  </si>
  <si>
    <t xml:space="preserve">2-150-25</t>
  </si>
  <si>
    <t xml:space="preserve">200 для пож.гидран.</t>
  </si>
  <si>
    <t xml:space="preserve">200 под ПНД</t>
  </si>
  <si>
    <t xml:space="preserve">3-в пластике</t>
  </si>
  <si>
    <t xml:space="preserve">11-ржав.где-?</t>
  </si>
  <si>
    <t xml:space="preserve">2-плох,1стар</t>
  </si>
  <si>
    <t xml:space="preserve">3-200 -16</t>
  </si>
  <si>
    <t xml:space="preserve">1-200-25</t>
  </si>
  <si>
    <t xml:space="preserve">2-200-25</t>
  </si>
  <si>
    <t xml:space="preserve">250 б/ исп.DIN 86044</t>
  </si>
  <si>
    <t xml:space="preserve">толщ.16мм  Герман.</t>
  </si>
  <si>
    <t xml:space="preserve">наверху</t>
  </si>
  <si>
    <t xml:space="preserve">14шт на поддоне</t>
  </si>
  <si>
    <t xml:space="preserve">в коробе</t>
  </si>
  <si>
    <t xml:space="preserve">1-тонк.4-сварн.</t>
  </si>
  <si>
    <t xml:space="preserve">250 своб.</t>
  </si>
  <si>
    <t xml:space="preserve">250 брак по отв.</t>
  </si>
  <si>
    <t xml:space="preserve">250 расточн.</t>
  </si>
  <si>
    <t xml:space="preserve">Двн.275мм</t>
  </si>
  <si>
    <t xml:space="preserve">Двнутр=295</t>
  </si>
  <si>
    <t xml:space="preserve">тонк.на поддоне</t>
  </si>
  <si>
    <t xml:space="preserve">250  без исп.</t>
  </si>
  <si>
    <t xml:space="preserve">12-рж(4500)</t>
  </si>
  <si>
    <t xml:space="preserve">11новых+1</t>
  </si>
  <si>
    <t xml:space="preserve">сварных</t>
  </si>
  <si>
    <t xml:space="preserve">6700  6+1+1</t>
  </si>
  <si>
    <t xml:space="preserve">2 тон+2св</t>
  </si>
  <si>
    <t xml:space="preserve">2-300-16</t>
  </si>
  <si>
    <t xml:space="preserve">300 для пэ труб</t>
  </si>
  <si>
    <t xml:space="preserve">без исп на поддоне</t>
  </si>
  <si>
    <t xml:space="preserve">свободные для пэ труб </t>
  </si>
  <si>
    <t xml:space="preserve">12+1</t>
  </si>
  <si>
    <t xml:space="preserve">свободные</t>
  </si>
  <si>
    <t xml:space="preserve">1+2</t>
  </si>
  <si>
    <t xml:space="preserve">нестанд.Д=350</t>
  </si>
  <si>
    <t xml:space="preserve">26шт-на поддоне</t>
  </si>
  <si>
    <t xml:space="preserve">в т.ч 2рж.</t>
  </si>
  <si>
    <t xml:space="preserve">400 без исп.</t>
  </si>
  <si>
    <t xml:space="preserve">толст.</t>
  </si>
  <si>
    <t xml:space="preserve">1шт.-сварн.</t>
  </si>
  <si>
    <t xml:space="preserve">1-ящ.</t>
  </si>
  <si>
    <t xml:space="preserve">400 нестандартн</t>
  </si>
  <si>
    <t xml:space="preserve">Двнутр 400</t>
  </si>
  <si>
    <t xml:space="preserve">недостача 2шт.?</t>
  </si>
  <si>
    <t xml:space="preserve"> рж. Сварн.</t>
  </si>
  <si>
    <t xml:space="preserve">тонкие,отв.16шт.</t>
  </si>
  <si>
    <t xml:space="preserve">Арм</t>
  </si>
  <si>
    <t xml:space="preserve">вес 180кг</t>
  </si>
  <si>
    <t xml:space="preserve">ФЛАНЦЫ  ПЛАСТИКОВЫЕ</t>
  </si>
  <si>
    <t xml:space="preserve">Ду63</t>
  </si>
  <si>
    <t xml:space="preserve">Ду90</t>
  </si>
  <si>
    <t xml:space="preserve">Ду110</t>
  </si>
  <si>
    <t xml:space="preserve">Ду160</t>
  </si>
  <si>
    <t xml:space="preserve">ФЛАНЦЫ  стальные в ПЛАСТИКОВОЙ оболочке</t>
  </si>
  <si>
    <t xml:space="preserve">Ду75 Fip</t>
  </si>
  <si>
    <t xml:space="preserve">Ду50 Fip</t>
  </si>
  <si>
    <t xml:space="preserve">Ду40 Fip</t>
  </si>
  <si>
    <t xml:space="preserve">Ду32 Fip</t>
  </si>
  <si>
    <t xml:space="preserve">Ду25 Fip</t>
  </si>
  <si>
    <t xml:space="preserve">Фланцы   09Г2С   </t>
  </si>
  <si>
    <t xml:space="preserve"> 1-50-16    2-с креп.</t>
  </si>
  <si>
    <t xml:space="preserve">09Г2С</t>
  </si>
  <si>
    <t xml:space="preserve">1-100-16</t>
  </si>
  <si>
    <t xml:space="preserve">воротн</t>
  </si>
  <si>
    <t xml:space="preserve">09г2с с крепеж.</t>
  </si>
  <si>
    <t xml:space="preserve">1--250-16</t>
  </si>
  <si>
    <t xml:space="preserve">09г2с </t>
  </si>
  <si>
    <t xml:space="preserve">воротниковые</t>
  </si>
  <si>
    <t xml:space="preserve">АХИ</t>
  </si>
  <si>
    <t xml:space="preserve">АХК</t>
  </si>
  <si>
    <t xml:space="preserve">2-10-40в</t>
  </si>
  <si>
    <t xml:space="preserve">1-15- 40</t>
  </si>
  <si>
    <t xml:space="preserve"> 7-15-160</t>
  </si>
  <si>
    <t xml:space="preserve">1-20-16</t>
  </si>
  <si>
    <t xml:space="preserve">4(8)-20-16</t>
  </si>
  <si>
    <t xml:space="preserve">1-20-25</t>
  </si>
  <si>
    <t xml:space="preserve">связка  красн.</t>
  </si>
  <si>
    <t xml:space="preserve">2-25-10</t>
  </si>
  <si>
    <t xml:space="preserve">1-25-10</t>
  </si>
  <si>
    <t xml:space="preserve">14шт связка в короб</t>
  </si>
  <si>
    <t xml:space="preserve">3-25-10</t>
  </si>
  <si>
    <t xml:space="preserve">1-25-16</t>
  </si>
  <si>
    <t xml:space="preserve">17шт.связка в короб</t>
  </si>
  <si>
    <t xml:space="preserve">3-25-16</t>
  </si>
  <si>
    <t xml:space="preserve">1-25-25</t>
  </si>
  <si>
    <t xml:space="preserve">2-25-25</t>
  </si>
  <si>
    <t xml:space="preserve">3-25-25</t>
  </si>
  <si>
    <t xml:space="preserve">1-25-40</t>
  </si>
  <si>
    <t xml:space="preserve">2-25-40</t>
  </si>
  <si>
    <t xml:space="preserve">1-25-63</t>
  </si>
  <si>
    <t xml:space="preserve">5-25-63</t>
  </si>
  <si>
    <t xml:space="preserve">1-32-16</t>
  </si>
  <si>
    <t xml:space="preserve">2-32-16</t>
  </si>
  <si>
    <t xml:space="preserve">3-32-16</t>
  </si>
  <si>
    <t xml:space="preserve">2-32-25</t>
  </si>
  <si>
    <t xml:space="preserve">3-32-25</t>
  </si>
  <si>
    <t xml:space="preserve">1-32-40</t>
  </si>
  <si>
    <t xml:space="preserve">02.2022г</t>
  </si>
  <si>
    <t xml:space="preserve">4-32-40</t>
  </si>
  <si>
    <t xml:space="preserve">5-32-63</t>
  </si>
  <si>
    <t xml:space="preserve">1-40- 6</t>
  </si>
  <si>
    <t xml:space="preserve">3-40-10</t>
  </si>
  <si>
    <t xml:space="preserve">1-40-16</t>
  </si>
  <si>
    <t xml:space="preserve">2-40-16</t>
  </si>
  <si>
    <t xml:space="preserve">3-40-16</t>
  </si>
  <si>
    <t xml:space="preserve">3-40-25</t>
  </si>
  <si>
    <t xml:space="preserve">2-40-25</t>
  </si>
  <si>
    <t xml:space="preserve">1-40-40</t>
  </si>
  <si>
    <t xml:space="preserve">2-40-40</t>
  </si>
  <si>
    <t xml:space="preserve">4-40-40</t>
  </si>
  <si>
    <t xml:space="preserve">1-40-63</t>
  </si>
  <si>
    <t xml:space="preserve">5-40-63</t>
  </si>
  <si>
    <t xml:space="preserve">1-40-160</t>
  </si>
  <si>
    <t xml:space="preserve">2-40-160</t>
  </si>
  <si>
    <t xml:space="preserve">1-50-10</t>
  </si>
  <si>
    <t xml:space="preserve">1-50-16</t>
  </si>
  <si>
    <t xml:space="preserve">? Уточнить</t>
  </si>
  <si>
    <t xml:space="preserve">1-50-16 </t>
  </si>
  <si>
    <t xml:space="preserve">2-50-16</t>
  </si>
  <si>
    <t xml:space="preserve">3-50-16</t>
  </si>
  <si>
    <t xml:space="preserve">1-50-25</t>
  </si>
  <si>
    <t xml:space="preserve">2-50-25</t>
  </si>
  <si>
    <t xml:space="preserve">3-50-25</t>
  </si>
  <si>
    <t xml:space="preserve">1+ срез.</t>
  </si>
  <si>
    <t xml:space="preserve">2-50-40</t>
  </si>
  <si>
    <t xml:space="preserve">2-50-63</t>
  </si>
  <si>
    <t xml:space="preserve">5+ б/у</t>
  </si>
  <si>
    <t xml:space="preserve">7-50-63</t>
  </si>
  <si>
    <t xml:space="preserve">  2-50-100</t>
  </si>
  <si>
    <t xml:space="preserve">  3-50-100</t>
  </si>
  <si>
    <t xml:space="preserve">1-09г2с</t>
  </si>
  <si>
    <t xml:space="preserve">2-50-160</t>
  </si>
  <si>
    <t xml:space="preserve">3-50-160</t>
  </si>
  <si>
    <t xml:space="preserve">1-срез.</t>
  </si>
  <si>
    <t xml:space="preserve">7-50-160</t>
  </si>
  <si>
    <t xml:space="preserve">1- 65- 6</t>
  </si>
  <si>
    <t xml:space="preserve">1- 65-16</t>
  </si>
  <si>
    <t xml:space="preserve">2- 65-16</t>
  </si>
  <si>
    <t xml:space="preserve">3-65-25</t>
  </si>
  <si>
    <t xml:space="preserve">1-65-40</t>
  </si>
  <si>
    <t xml:space="preserve">2-65-40</t>
  </si>
  <si>
    <t xml:space="preserve">3-65-40</t>
  </si>
  <si>
    <t xml:space="preserve">4-65-40</t>
  </si>
  <si>
    <t xml:space="preserve">1- 80-16</t>
  </si>
  <si>
    <t xml:space="preserve">1 -80-16</t>
  </si>
  <si>
    <t xml:space="preserve">3- 80-16</t>
  </si>
  <si>
    <t xml:space="preserve">2-80-40</t>
  </si>
  <si>
    <t xml:space="preserve">3-80-40</t>
  </si>
  <si>
    <t xml:space="preserve">4-80-40</t>
  </si>
  <si>
    <t xml:space="preserve">2 - 80-63</t>
  </si>
  <si>
    <t xml:space="preserve">4 - 80-63</t>
  </si>
  <si>
    <t xml:space="preserve"> 7- 80-160</t>
  </si>
  <si>
    <t xml:space="preserve">2-80-160</t>
  </si>
  <si>
    <t xml:space="preserve">1-100- 6</t>
  </si>
  <si>
    <t xml:space="preserve">3-100-16</t>
  </si>
  <si>
    <t xml:space="preserve">4-100-16</t>
  </si>
  <si>
    <t xml:space="preserve">1-100-40</t>
  </si>
  <si>
    <t xml:space="preserve">3-100-40</t>
  </si>
  <si>
    <t xml:space="preserve">2-100-63</t>
  </si>
  <si>
    <t xml:space="preserve">с крепеж М30</t>
  </si>
  <si>
    <t xml:space="preserve">3-100-63</t>
  </si>
  <si>
    <t xml:space="preserve">6-рж</t>
  </si>
  <si>
    <t xml:space="preserve">5-100-63</t>
  </si>
  <si>
    <t xml:space="preserve">2-100-100</t>
  </si>
  <si>
    <t xml:space="preserve">7-100-160</t>
  </si>
  <si>
    <t xml:space="preserve">1-125-10</t>
  </si>
  <si>
    <t xml:space="preserve">1-125-16</t>
  </si>
  <si>
    <t xml:space="preserve">1-125-25</t>
  </si>
  <si>
    <t xml:space="preserve">1-125-40</t>
  </si>
  <si>
    <t xml:space="preserve">1-150-10</t>
  </si>
  <si>
    <t xml:space="preserve">1-150-16</t>
  </si>
  <si>
    <t xml:space="preserve">3-150-16</t>
  </si>
  <si>
    <t xml:space="preserve">4-150-16</t>
  </si>
  <si>
    <t xml:space="preserve">5-150-16</t>
  </si>
  <si>
    <t xml:space="preserve">с пазом</t>
  </si>
  <si>
    <t xml:space="preserve">1-150-25</t>
  </si>
  <si>
    <t xml:space="preserve">3-150-25</t>
  </si>
  <si>
    <t xml:space="preserve">4-150-25</t>
  </si>
  <si>
    <t xml:space="preserve">1-150-40</t>
  </si>
  <si>
    <t xml:space="preserve">2-150-40</t>
  </si>
  <si>
    <t xml:space="preserve">3-150-40</t>
  </si>
  <si>
    <t xml:space="preserve">4-150-40</t>
  </si>
  <si>
    <t xml:space="preserve">2-150-63</t>
  </si>
  <si>
    <t xml:space="preserve">1-200-6</t>
  </si>
  <si>
    <t xml:space="preserve">1-200-10</t>
  </si>
  <si>
    <t xml:space="preserve">1-200-16</t>
  </si>
  <si>
    <t xml:space="preserve">в ящ(.2-с крепеж.)</t>
  </si>
  <si>
    <t xml:space="preserve">3-200-16</t>
  </si>
  <si>
    <t xml:space="preserve">1-рж.</t>
  </si>
  <si>
    <t xml:space="preserve">1-200-40</t>
  </si>
  <si>
    <t xml:space="preserve">2-200-40</t>
  </si>
  <si>
    <t xml:space="preserve">3-200-40</t>
  </si>
  <si>
    <t xml:space="preserve">2-200-63</t>
  </si>
  <si>
    <t xml:space="preserve">2-250-6</t>
  </si>
  <si>
    <t xml:space="preserve">1-250-10</t>
  </si>
  <si>
    <t xml:space="preserve">1-250-16</t>
  </si>
  <si>
    <t xml:space="preserve">1-250-25</t>
  </si>
  <si>
    <t xml:space="preserve">2-250-25</t>
  </si>
  <si>
    <t xml:space="preserve">3-250-25</t>
  </si>
  <si>
    <t xml:space="preserve">1-250-40</t>
  </si>
  <si>
    <t xml:space="preserve">2-250-63</t>
  </si>
  <si>
    <t xml:space="preserve">1-300-10</t>
  </si>
  <si>
    <t xml:space="preserve">1-300-16</t>
  </si>
  <si>
    <t xml:space="preserve">3-300-16</t>
  </si>
  <si>
    <t xml:space="preserve">1-300-25</t>
  </si>
  <si>
    <t xml:space="preserve">2-300-40</t>
  </si>
  <si>
    <t xml:space="preserve">1-350-16</t>
  </si>
  <si>
    <t xml:space="preserve">2-350-16</t>
  </si>
  <si>
    <t xml:space="preserve">ящ.</t>
  </si>
  <si>
    <t xml:space="preserve">1-400-16(Двнут.412)</t>
  </si>
  <si>
    <t xml:space="preserve">2-с задвижки</t>
  </si>
  <si>
    <t xml:space="preserve">2-400-16</t>
  </si>
  <si>
    <t xml:space="preserve">1-400-25</t>
  </si>
  <si>
    <t xml:space="preserve">у стены</t>
  </si>
  <si>
    <t xml:space="preserve">1-500-16</t>
  </si>
  <si>
    <t xml:space="preserve">2?-500-16</t>
  </si>
  <si>
    <t xml:space="preserve">1-500-25</t>
  </si>
  <si>
    <t xml:space="preserve">             15-63паковка</t>
  </si>
  <si>
    <t xml:space="preserve">не считала</t>
  </si>
  <si>
    <t xml:space="preserve">на 5.05.2017г.</t>
  </si>
  <si>
    <t xml:space="preserve">           15-63воротн.</t>
  </si>
  <si>
    <t xml:space="preserve">             15-63приемн</t>
  </si>
  <si>
    <t xml:space="preserve">20-63паковка    </t>
  </si>
  <si>
    <t xml:space="preserve">в т.ч.4шт.общ.</t>
  </si>
  <si>
    <t xml:space="preserve">20-63воротн.</t>
  </si>
  <si>
    <t xml:space="preserve">20-63приемн</t>
  </si>
  <si>
    <t xml:space="preserve">              25-63паковка</t>
  </si>
  <si>
    <t xml:space="preserve">            25-63воротн.</t>
  </si>
  <si>
    <t xml:space="preserve">            25-63приемн</t>
  </si>
  <si>
    <t xml:space="preserve">32-63паковка</t>
  </si>
  <si>
    <t xml:space="preserve">32-63воротн.</t>
  </si>
  <si>
    <t xml:space="preserve">1+плоский</t>
  </si>
  <si>
    <t xml:space="preserve">32-63приемн</t>
  </si>
  <si>
    <t xml:space="preserve">4+тонкие</t>
  </si>
  <si>
    <t xml:space="preserve">              40-63паковка</t>
  </si>
  <si>
    <t xml:space="preserve">            40-63воротн.</t>
  </si>
  <si>
    <t xml:space="preserve">             40-63приемн</t>
  </si>
  <si>
    <t xml:space="preserve">Фланцы   НЖ   </t>
  </si>
  <si>
    <t xml:space="preserve">плоские</t>
  </si>
  <si>
    <t xml:space="preserve">1-15-16</t>
  </si>
  <si>
    <t xml:space="preserve">8-15-16</t>
  </si>
  <si>
    <t xml:space="preserve">1-15-6</t>
  </si>
  <si>
    <t xml:space="preserve">1-20- 1</t>
  </si>
  <si>
    <t xml:space="preserve">1-20- 6</t>
  </si>
  <si>
    <t xml:space="preserve">1-20-10</t>
  </si>
  <si>
    <t xml:space="preserve">14х17н2</t>
  </si>
  <si>
    <t xml:space="preserve">1-25- 6</t>
  </si>
  <si>
    <t xml:space="preserve">2,3-25-16</t>
  </si>
  <si>
    <t xml:space="preserve">парами (нет-???)</t>
  </si>
  <si>
    <t xml:space="preserve">4-25-16</t>
  </si>
  <si>
    <t xml:space="preserve">5-25-16</t>
  </si>
  <si>
    <t xml:space="preserve">1-32-10</t>
  </si>
  <si>
    <t xml:space="preserve">8-32-40</t>
  </si>
  <si>
    <t xml:space="preserve">1-40-10</t>
  </si>
  <si>
    <t xml:space="preserve">1-50- 6</t>
  </si>
  <si>
    <t xml:space="preserve">50-16 без исп</t>
  </si>
  <si>
    <t xml:space="preserve">304L</t>
  </si>
  <si>
    <t xml:space="preserve">12х18н10т,316т</t>
  </si>
  <si>
    <t xml:space="preserve">1-50-10|16</t>
  </si>
  <si>
    <t xml:space="preserve">без обозначения</t>
  </si>
  <si>
    <t xml:space="preserve">1-65- 6</t>
  </si>
  <si>
    <t xml:space="preserve">1-65-16</t>
  </si>
  <si>
    <t xml:space="preserve">1-80-10</t>
  </si>
  <si>
    <t xml:space="preserve">1-80-16 </t>
  </si>
  <si>
    <t xml:space="preserve">ман1400</t>
  </si>
  <si>
    <t xml:space="preserve"> 1-100- 6   </t>
  </si>
  <si>
    <t xml:space="preserve">           1-100-10    12х</t>
  </si>
  <si>
    <t xml:space="preserve">привар к отводу</t>
  </si>
  <si>
    <t xml:space="preserve">привар к патрубку</t>
  </si>
  <si>
    <t xml:space="preserve"> 1-125-  6   </t>
  </si>
  <si>
    <t xml:space="preserve"> 1-125- 16   </t>
  </si>
  <si>
    <t xml:space="preserve">5шт-нов.с маркир.</t>
  </si>
  <si>
    <t xml:space="preserve">1-150-10 </t>
  </si>
  <si>
    <t xml:space="preserve">3-150-10 </t>
  </si>
  <si>
    <t xml:space="preserve">10х18н10т</t>
  </si>
  <si>
    <t xml:space="preserve">          1-150-10 тонк.</t>
  </si>
  <si>
    <t xml:space="preserve">без марк.</t>
  </si>
  <si>
    <t xml:space="preserve">где???</t>
  </si>
  <si>
    <t xml:space="preserve">б/исп.-200-10</t>
  </si>
  <si>
    <t xml:space="preserve">тонкие 17.5мм</t>
  </si>
  <si>
    <t xml:space="preserve">сталь 304</t>
  </si>
  <si>
    <t xml:space="preserve">(12.2.0)</t>
  </si>
  <si>
    <t xml:space="preserve">М2Т </t>
  </si>
  <si>
    <t xml:space="preserve">10х17н13м2т</t>
  </si>
  <si>
    <t xml:space="preserve">х18н13м2т</t>
  </si>
  <si>
    <t xml:space="preserve">1-100-10</t>
  </si>
  <si>
    <t xml:space="preserve">10х17н13мдт</t>
  </si>
  <si>
    <t xml:space="preserve">10х17н13м2</t>
  </si>
  <si>
    <t xml:space="preserve">1-450-16</t>
  </si>
  <si>
    <t xml:space="preserve">на 29.07.22</t>
  </si>
  <si>
    <t xml:space="preserve">1- 25-10</t>
  </si>
  <si>
    <t xml:space="preserve">904L </t>
  </si>
  <si>
    <t xml:space="preserve">1- 25-16</t>
  </si>
  <si>
    <t xml:space="preserve"> 1-50-16</t>
  </si>
  <si>
    <t xml:space="preserve">1- 50-16</t>
  </si>
  <si>
    <t xml:space="preserve">1- 80- 10</t>
  </si>
  <si>
    <t xml:space="preserve">1- 80- 16</t>
  </si>
  <si>
    <t xml:space="preserve">1-100-10  </t>
  </si>
  <si>
    <t xml:space="preserve">2-100-16 uranus52</t>
  </si>
  <si>
    <t xml:space="preserve">1-100-10/16(114)</t>
  </si>
  <si>
    <t xml:space="preserve">1-150-10  </t>
  </si>
  <si>
    <t xml:space="preserve">1-200-40 плоск.</t>
  </si>
  <si>
    <t xml:space="preserve"> без марк</t>
  </si>
  <si>
    <t xml:space="preserve">1-300-10  тонк(18)</t>
  </si>
  <si>
    <t xml:space="preserve">б/исп.-125-10</t>
  </si>
  <si>
    <t xml:space="preserve">нестандарт х17</t>
  </si>
  <si>
    <t xml:space="preserve">от насосов</t>
  </si>
  <si>
    <t xml:space="preserve">1-200-10    904L</t>
  </si>
  <si>
    <t xml:space="preserve">06хн28мдт</t>
  </si>
  <si>
    <t xml:space="preserve">10       исп .8</t>
  </si>
  <si>
    <t xml:space="preserve">10        исп .9</t>
  </si>
  <si>
    <t xml:space="preserve">12х</t>
  </si>
  <si>
    <t xml:space="preserve">импорт</t>
  </si>
  <si>
    <t xml:space="preserve">            2-15-40  1-имп</t>
  </si>
  <si>
    <t xml:space="preserve">1-15-40</t>
  </si>
  <si>
    <t xml:space="preserve">ст.1.4541</t>
  </si>
  <si>
    <t xml:space="preserve">4-20-16</t>
  </si>
  <si>
    <t xml:space="preserve">5-20-16</t>
  </si>
  <si>
    <t xml:space="preserve">             5-20-40  1-имп.</t>
  </si>
  <si>
    <t xml:space="preserve">1-20-?     ( L=70мм)</t>
  </si>
  <si>
    <t xml:space="preserve">3-20-63</t>
  </si>
  <si>
    <t xml:space="preserve">12х18н9т</t>
  </si>
  <si>
    <t xml:space="preserve">2-20-200</t>
  </si>
  <si>
    <t xml:space="preserve">срез</t>
  </si>
  <si>
    <t xml:space="preserve">20х17н2</t>
  </si>
  <si>
    <t xml:space="preserve">8(4)-25-16</t>
  </si>
  <si>
    <t xml:space="preserve">наверху в ящ.</t>
  </si>
  <si>
    <t xml:space="preserve">3-25-40(12х18н9т)</t>
  </si>
  <si>
    <t xml:space="preserve">Ру перебито на 16</t>
  </si>
  <si>
    <t xml:space="preserve">9-25-16 </t>
  </si>
  <si>
    <t xml:space="preserve">4+3</t>
  </si>
  <si>
    <t xml:space="preserve">8(4)-25-40</t>
  </si>
  <si>
    <t xml:space="preserve">9-25-40</t>
  </si>
  <si>
    <t xml:space="preserve">2-25-63</t>
  </si>
  <si>
    <t xml:space="preserve">(1срезан)12х</t>
  </si>
  <si>
    <t xml:space="preserve">4-32-16</t>
  </si>
  <si>
    <t xml:space="preserve"> 8-32-40 </t>
  </si>
  <si>
    <t xml:space="preserve">L=100</t>
  </si>
  <si>
    <t xml:space="preserve"> 5-32-40 </t>
  </si>
  <si>
    <t xml:space="preserve">4-40-10</t>
  </si>
  <si>
    <t xml:space="preserve"> 1-50-10</t>
  </si>
  <si>
    <t xml:space="preserve">3-50-10</t>
  </si>
  <si>
    <t xml:space="preserve">           4-50-10 толст</t>
  </si>
  <si>
    <t xml:space="preserve"> 5-50-10</t>
  </si>
  <si>
    <t xml:space="preserve">2+1+2</t>
  </si>
  <si>
    <t xml:space="preserve">2-ман</t>
  </si>
  <si>
    <t xml:space="preserve">сталь 1.4541</t>
  </si>
  <si>
    <t xml:space="preserve">3-50-40</t>
  </si>
  <si>
    <t xml:space="preserve">4шт.-толстые</t>
  </si>
  <si>
    <t xml:space="preserve">  7-50-100</t>
  </si>
  <si>
    <t xml:space="preserve">L=145</t>
  </si>
  <si>
    <t xml:space="preserve">          1-65-16    </t>
  </si>
  <si>
    <t xml:space="preserve">          4-65-40    Л-д</t>
  </si>
  <si>
    <t xml:space="preserve">вверху</t>
  </si>
  <si>
    <t xml:space="preserve">ман.</t>
  </si>
  <si>
    <t xml:space="preserve">          1-65-25    </t>
  </si>
  <si>
    <t xml:space="preserve">1-80-6</t>
  </si>
  <si>
    <t xml:space="preserve">5-80-10</t>
  </si>
  <si>
    <t xml:space="preserve">на верху</t>
  </si>
  <si>
    <t xml:space="preserve">1-80-16</t>
  </si>
  <si>
    <t xml:space="preserve">2+1брак</t>
  </si>
  <si>
    <t xml:space="preserve">с патрубком</t>
  </si>
  <si>
    <t xml:space="preserve">2-80-16</t>
  </si>
  <si>
    <t xml:space="preserve">3-80-16</t>
  </si>
  <si>
    <t xml:space="preserve">             1- 80-16     8отв.</t>
  </si>
  <si>
    <t xml:space="preserve">Ру16 12х</t>
  </si>
  <si>
    <t xml:space="preserve">2 недостача</t>
  </si>
  <si>
    <t xml:space="preserve">9-80-40</t>
  </si>
  <si>
    <t xml:space="preserve">2-80-100</t>
  </si>
  <si>
    <t xml:space="preserve">3-80-100</t>
  </si>
  <si>
    <t xml:space="preserve">4-100-10</t>
  </si>
  <si>
    <t xml:space="preserve">(12.4.0)</t>
  </si>
  <si>
    <t xml:space="preserve">5-100-10</t>
  </si>
  <si>
    <t xml:space="preserve">2+с патрубк.</t>
  </si>
  <si>
    <t xml:space="preserve">2-100-40</t>
  </si>
  <si>
    <t xml:space="preserve">вверху             ост</t>
  </si>
  <si>
    <t xml:space="preserve">вверху ост</t>
  </si>
  <si>
    <t xml:space="preserve">4-100-40</t>
  </si>
  <si>
    <t xml:space="preserve">вверху    голуб.</t>
  </si>
  <si>
    <t xml:space="preserve">1+1+1+1с патруб.</t>
  </si>
  <si>
    <t xml:space="preserve">(12.3.0)</t>
  </si>
  <si>
    <t xml:space="preserve">12х18н</t>
  </si>
  <si>
    <t xml:space="preserve">1-350-10</t>
  </si>
  <si>
    <t xml:space="preserve">  1-40-40  </t>
  </si>
  <si>
    <t xml:space="preserve">10х17н13м3т</t>
  </si>
  <si>
    <t xml:space="preserve">4шт.на 26.07.22г</t>
  </si>
  <si>
    <t xml:space="preserve">           1-80-16   МЗТ</t>
  </si>
  <si>
    <t xml:space="preserve">мзт на обороте</t>
  </si>
  <si>
    <t xml:space="preserve">             1- 80-16     8отв. DIN 2633,   ст.1.4571</t>
  </si>
  <si>
    <t xml:space="preserve">  1- 300-16     </t>
  </si>
  <si>
    <t xml:space="preserve">ГОСТ12822-80</t>
  </si>
  <si>
    <t xml:space="preserve">кольца  1-65-16</t>
  </si>
  <si>
    <t xml:space="preserve">кольца  5-80-10</t>
  </si>
  <si>
    <t xml:space="preserve">без маркировки</t>
  </si>
  <si>
    <t xml:space="preserve">кольца 5-100-10</t>
  </si>
  <si>
    <t xml:space="preserve">кольца 1-100-10</t>
  </si>
  <si>
    <t xml:space="preserve">кольца 1-100-16</t>
  </si>
  <si>
    <t xml:space="preserve">кольца 1-100-16(25)</t>
  </si>
  <si>
    <t xml:space="preserve">кольца 1-125-10</t>
  </si>
  <si>
    <t xml:space="preserve">кольца 1-125-16</t>
  </si>
  <si>
    <t xml:space="preserve">кольца 1-150-10</t>
  </si>
  <si>
    <t xml:space="preserve">кольца 1-150-16</t>
  </si>
  <si>
    <t xml:space="preserve">кольца 1-200-10</t>
  </si>
  <si>
    <t xml:space="preserve">кольца 1-200-16</t>
  </si>
  <si>
    <t xml:space="preserve">кольца 1-250-10</t>
  </si>
  <si>
    <t xml:space="preserve">кольца 1-250-16</t>
  </si>
  <si>
    <t xml:space="preserve">кольца 1-300-10</t>
  </si>
  <si>
    <t xml:space="preserve">904  Heat</t>
  </si>
  <si>
    <t xml:space="preserve">кольца 1-300-16</t>
  </si>
  <si>
    <t xml:space="preserve">кольца 3-300-10</t>
  </si>
  <si>
    <t xml:space="preserve">кольца 400-16-02-1-В</t>
  </si>
  <si>
    <t xml:space="preserve">Тонкие кольца  50</t>
  </si>
  <si>
    <t xml:space="preserve">904L?без марк.</t>
  </si>
  <si>
    <t xml:space="preserve">Тонкие кольца  80</t>
  </si>
  <si>
    <t xml:space="preserve">Тонкие кольца   100</t>
  </si>
  <si>
    <t xml:space="preserve">Тонкие кольца   150</t>
  </si>
  <si>
    <t xml:space="preserve">3,8кг+</t>
  </si>
  <si>
    <t xml:space="preserve">Тонкие кольца  200</t>
  </si>
  <si>
    <t xml:space="preserve">Тонкие кольца  250</t>
  </si>
  <si>
    <t xml:space="preserve">Штуцер 108х5</t>
  </si>
  <si>
    <t xml:space="preserve">904L? Без марк.</t>
  </si>
  <si>
    <t xml:space="preserve">Ду65</t>
  </si>
  <si>
    <t xml:space="preserve">ЗАГЛУШКИ  ПЛАСТИКОВЫЕ</t>
  </si>
  <si>
    <t xml:space="preserve">Фланцы   ВТ-1  </t>
  </si>
  <si>
    <t xml:space="preserve">воротн. 8-80-16(25)</t>
  </si>
  <si>
    <t xml:space="preserve">плоский       150</t>
  </si>
  <si>
    <t xml:space="preserve">Кольцо 1-25-10</t>
  </si>
  <si>
    <t xml:space="preserve">Кольцо 1-32-16</t>
  </si>
  <si>
    <t xml:space="preserve">Кольцо 4-32-16</t>
  </si>
  <si>
    <t xml:space="preserve">Кольцо 1-50-16</t>
  </si>
  <si>
    <t xml:space="preserve">Кольцо 2-50-16</t>
  </si>
  <si>
    <t xml:space="preserve">Кольцо 3-50-16</t>
  </si>
  <si>
    <t xml:space="preserve">Кольцо 4-50-16</t>
  </si>
  <si>
    <t xml:space="preserve">Кольцо 1-70-16</t>
  </si>
  <si>
    <t xml:space="preserve">Кольцо 1-80-16</t>
  </si>
  <si>
    <t xml:space="preserve">Кольцо 1-100- 6</t>
  </si>
  <si>
    <t xml:space="preserve">Кольцо 1-100-10</t>
  </si>
  <si>
    <t xml:space="preserve">Кольцо 1-100-16</t>
  </si>
  <si>
    <t xml:space="preserve">Кольцо 4-100-10</t>
  </si>
  <si>
    <t xml:space="preserve">Фланцевый переход 108х6-76х7</t>
  </si>
  <si>
    <t xml:space="preserve">Уточнить 76-?</t>
  </si>
  <si>
    <t xml:space="preserve">                                  </t>
  </si>
  <si>
    <t xml:space="preserve">Прокладки паронит</t>
  </si>
  <si>
    <r>
      <rPr>
        <sz val="10"/>
        <rFont val="Arial Cyr"/>
        <family val="0"/>
        <charset val="204"/>
      </rPr>
      <t xml:space="preserve">     </t>
    </r>
    <r>
      <rPr>
        <b val="true"/>
        <sz val="10"/>
        <rFont val="Arial Cyr"/>
        <family val="0"/>
        <charset val="204"/>
      </rPr>
      <t xml:space="preserve">    тип А</t>
    </r>
  </si>
  <si>
    <r>
      <rPr>
        <sz val="10"/>
        <rFont val="Arial Cyr"/>
        <family val="0"/>
        <charset val="204"/>
      </rPr>
      <t xml:space="preserve">     </t>
    </r>
    <r>
      <rPr>
        <b val="true"/>
        <sz val="10"/>
        <rFont val="Arial Cyr"/>
        <family val="0"/>
        <charset val="204"/>
      </rPr>
      <t xml:space="preserve">    тип Б</t>
    </r>
  </si>
  <si>
    <t xml:space="preserve">ПРОКЛАДКИ РЕЗИНА</t>
  </si>
  <si>
    <t xml:space="preserve">Отводы</t>
  </si>
  <si>
    <t xml:space="preserve">Гиб   для радиаторов отопл. Ду20         </t>
  </si>
  <si>
    <t xml:space="preserve">Гиб   Ду15       </t>
  </si>
  <si>
    <t xml:space="preserve">Гиб   Ду20       </t>
  </si>
  <si>
    <t xml:space="preserve">Гиб   Ду25       </t>
  </si>
  <si>
    <t xml:space="preserve">Гиб   Ду18х2         </t>
  </si>
  <si>
    <t xml:space="preserve">Гиб   Ду38х2         </t>
  </si>
  <si>
    <t xml:space="preserve">Гиб оцинкованный Ду40        </t>
  </si>
  <si>
    <t xml:space="preserve">15 х2                                  45гр.</t>
  </si>
  <si>
    <t xml:space="preserve">20 х2                                  45гр.</t>
  </si>
  <si>
    <t xml:space="preserve">25                                  90гр.</t>
  </si>
  <si>
    <t xml:space="preserve">32 х2                                  45гр.</t>
  </si>
  <si>
    <t xml:space="preserve">38 х2                                  45гр.</t>
  </si>
  <si>
    <t xml:space="preserve">40 х2                                  45гр.</t>
  </si>
  <si>
    <t xml:space="preserve">45 х2                                  60гр.</t>
  </si>
  <si>
    <t xml:space="preserve">57 х3.5                                45гр.</t>
  </si>
  <si>
    <t xml:space="preserve">57 х4                                45гр. Цинк</t>
  </si>
  <si>
    <t xml:space="preserve">76х4,0                                   45гр.</t>
  </si>
  <si>
    <t xml:space="preserve">               89х3,5                    45гр.</t>
  </si>
  <si>
    <t xml:space="preserve">               89х5                       45гр.</t>
  </si>
  <si>
    <t xml:space="preserve">108х4                                    30гр.</t>
  </si>
  <si>
    <t xml:space="preserve">108х4                                    45гр.</t>
  </si>
  <si>
    <t xml:space="preserve">108х5                                    45гр.</t>
  </si>
  <si>
    <t xml:space="preserve">108х6                                    60гр.</t>
  </si>
  <si>
    <t xml:space="preserve">        133х5                                    60гр.</t>
  </si>
  <si>
    <t xml:space="preserve">               159х4,5                  45гр.</t>
  </si>
  <si>
    <t xml:space="preserve">х5 ?</t>
  </si>
  <si>
    <t xml:space="preserve">               159х 5                    45гр.</t>
  </si>
  <si>
    <t xml:space="preserve">               159                       60гр</t>
  </si>
  <si>
    <t xml:space="preserve">219х6      30гр.</t>
  </si>
  <si>
    <t xml:space="preserve">219х6      45гр.</t>
  </si>
  <si>
    <t xml:space="preserve">219х8      60гр.  ?7?</t>
  </si>
  <si>
    <t xml:space="preserve">                273х6                   45гр</t>
  </si>
  <si>
    <t xml:space="preserve">                273х8-7                  45гр</t>
  </si>
  <si>
    <t xml:space="preserve">                273х8                   45гр</t>
  </si>
  <si>
    <t xml:space="preserve">                273х10                 45гр</t>
  </si>
  <si>
    <t xml:space="preserve">                273х 7                60гр</t>
  </si>
  <si>
    <t xml:space="preserve">325х 8                                  45 гр</t>
  </si>
  <si>
    <t xml:space="preserve">2-желт</t>
  </si>
  <si>
    <t xml:space="preserve">325х10                                 45 гр</t>
  </si>
  <si>
    <t xml:space="preserve">325х 8                                  75гр.</t>
  </si>
  <si>
    <t xml:space="preserve">рж.</t>
  </si>
  <si>
    <t xml:space="preserve">377х 10     (ОСТ)                45гр.</t>
  </si>
  <si>
    <t xml:space="preserve">377х 10    (ОСТ)                 45гр.</t>
  </si>
  <si>
    <t xml:space="preserve">коричн.</t>
  </si>
  <si>
    <t xml:space="preserve">377х13                                 30гр.</t>
  </si>
  <si>
    <t xml:space="preserve">1-с син.загл.</t>
  </si>
  <si>
    <t xml:space="preserve">377х13                                 45гр. ?</t>
  </si>
  <si>
    <t xml:space="preserve">377х12-16                           60гр.</t>
  </si>
  <si>
    <t xml:space="preserve">426х10                                 45гр.</t>
  </si>
  <si>
    <t xml:space="preserve">426х16                                 45гр.</t>
  </si>
  <si>
    <t xml:space="preserve">426х16                                 30гр.</t>
  </si>
  <si>
    <t xml:space="preserve">426х13                                 60гр.</t>
  </si>
  <si>
    <t xml:space="preserve">530х10                                 45гр.</t>
  </si>
  <si>
    <t xml:space="preserve">630х10                                45гр.</t>
  </si>
  <si>
    <t xml:space="preserve">Ду 20  (3/4")  оцинк.</t>
  </si>
  <si>
    <t xml:space="preserve">Dнар.26.7</t>
  </si>
  <si>
    <t xml:space="preserve">Ду 25 оцинк.</t>
  </si>
  <si>
    <t xml:space="preserve">32х3  оцинкован.  </t>
  </si>
  <si>
    <t xml:space="preserve">48х3  оцинкован.</t>
  </si>
  <si>
    <t xml:space="preserve">45х3  оцинкован.  </t>
  </si>
  <si>
    <t xml:space="preserve">57х3  оцинкован.  </t>
  </si>
  <si>
    <t xml:space="preserve">76х3,5 оцинкован.</t>
  </si>
  <si>
    <t xml:space="preserve">10-стар.</t>
  </si>
  <si>
    <t xml:space="preserve">89х3,5 оцинкован.</t>
  </si>
  <si>
    <t xml:space="preserve">108х4 оцинкован.</t>
  </si>
  <si>
    <t xml:space="preserve">133х5  оцинкован.  </t>
  </si>
  <si>
    <t xml:space="preserve">159х4.5 оцинкован.  </t>
  </si>
  <si>
    <t xml:space="preserve">159х4.0 оцинкован.  Шовн.</t>
  </si>
  <si>
    <t xml:space="preserve">159х6  оцинкован.  </t>
  </si>
  <si>
    <t xml:space="preserve">21.3мм                           Ду 15 ( 1/2")  </t>
  </si>
  <si>
    <t xml:space="preserve">Dнар.21.3</t>
  </si>
  <si>
    <t xml:space="preserve">26.7мм                           Ду 20  (3/4")    </t>
  </si>
  <si>
    <t xml:space="preserve">33.7мм                           Ду 25  (1 ")</t>
  </si>
  <si>
    <t xml:space="preserve">Dнар.33.7</t>
  </si>
  <si>
    <t xml:space="preserve">42,0мм                           Ду32  ( 1" +1/4")     </t>
  </si>
  <si>
    <t xml:space="preserve">Dнар.42.0</t>
  </si>
  <si>
    <t xml:space="preserve">364шт.</t>
  </si>
  <si>
    <t xml:space="preserve">48х3мм                          Ду40  (1" +1/2")</t>
  </si>
  <si>
    <t xml:space="preserve">Dнар.48.0</t>
  </si>
  <si>
    <t xml:space="preserve">  Гиб  Ду 25  (33.7мм)</t>
  </si>
  <si>
    <t xml:space="preserve">  Гиб  Ду 32(42мм)</t>
  </si>
  <si>
    <t xml:space="preserve">  Гиб   38мм</t>
  </si>
  <si>
    <t xml:space="preserve">38х3             </t>
  </si>
  <si>
    <t xml:space="preserve">45х4             </t>
  </si>
  <si>
    <t xml:space="preserve">безшов.?</t>
  </si>
  <si>
    <t xml:space="preserve">57х3</t>
  </si>
  <si>
    <t xml:space="preserve">57х3,5</t>
  </si>
  <si>
    <t xml:space="preserve">57х4</t>
  </si>
  <si>
    <t xml:space="preserve">57х4.5</t>
  </si>
  <si>
    <t xml:space="preserve">57х5</t>
  </si>
  <si>
    <t xml:space="preserve">76х3,5      </t>
  </si>
  <si>
    <t xml:space="preserve">76х4-4.5      </t>
  </si>
  <si>
    <t xml:space="preserve">м</t>
  </si>
  <si>
    <t xml:space="preserve">76х5      </t>
  </si>
  <si>
    <t xml:space="preserve">76х6       </t>
  </si>
  <si>
    <t xml:space="preserve">76х 8     </t>
  </si>
  <si>
    <t xml:space="preserve">76х 9      </t>
  </si>
  <si>
    <t xml:space="preserve">89х3,5           </t>
  </si>
  <si>
    <t xml:space="preserve">корот.-1шт.</t>
  </si>
  <si>
    <t xml:space="preserve">89х4,0            </t>
  </si>
  <si>
    <t xml:space="preserve">89х5                </t>
  </si>
  <si>
    <t xml:space="preserve">89х6                </t>
  </si>
  <si>
    <t xml:space="preserve">в т.ч.1-срез.</t>
  </si>
  <si>
    <t xml:space="preserve">89х8               </t>
  </si>
  <si>
    <t xml:space="preserve">108х3.5-4           </t>
  </si>
  <si>
    <t xml:space="preserve">10+брак</t>
  </si>
  <si>
    <t xml:space="preserve">108х5</t>
  </si>
  <si>
    <t xml:space="preserve">108х6</t>
  </si>
  <si>
    <t xml:space="preserve">108х8</t>
  </si>
  <si>
    <t xml:space="preserve">114х4-3.5</t>
  </si>
  <si>
    <t xml:space="preserve">114х5</t>
  </si>
  <si>
    <t xml:space="preserve">114х6</t>
  </si>
  <si>
    <t xml:space="preserve">114х8</t>
  </si>
  <si>
    <t xml:space="preserve">114х9</t>
  </si>
  <si>
    <t xml:space="preserve">114х10</t>
  </si>
  <si>
    <t xml:space="preserve">133х3.5</t>
  </si>
  <si>
    <t xml:space="preserve">133х4,5</t>
  </si>
  <si>
    <t xml:space="preserve">133х5        </t>
  </si>
  <si>
    <t xml:space="preserve">133х6</t>
  </si>
  <si>
    <t xml:space="preserve">133х8</t>
  </si>
  <si>
    <t xml:space="preserve">133х10</t>
  </si>
  <si>
    <t xml:space="preserve">159х4 </t>
  </si>
  <si>
    <t xml:space="preserve">159х4 (4.5)</t>
  </si>
  <si>
    <t xml:space="preserve">2  рж</t>
  </si>
  <si>
    <t xml:space="preserve">159х5-6                   коротк.                    </t>
  </si>
  <si>
    <t xml:space="preserve">159х5                                       </t>
  </si>
  <si>
    <t xml:space="preserve">с маркировкой</t>
  </si>
  <si>
    <t xml:space="preserve">159х6</t>
  </si>
  <si>
    <t xml:space="preserve">159х8</t>
  </si>
  <si>
    <t xml:space="preserve">159х8   09г2с</t>
  </si>
  <si>
    <t xml:space="preserve">219х5 -6  </t>
  </si>
  <si>
    <t xml:space="preserve">219х6  </t>
  </si>
  <si>
    <t xml:space="preserve">219х6-8 ржавые,мятые, разные</t>
  </si>
  <si>
    <t xml:space="preserve">219х7   </t>
  </si>
  <si>
    <t xml:space="preserve">1-БК</t>
  </si>
  <si>
    <t xml:space="preserve">219х8</t>
  </si>
  <si>
    <t xml:space="preserve">219х8  09г2с</t>
  </si>
  <si>
    <t xml:space="preserve">219х9</t>
  </si>
  <si>
    <t xml:space="preserve">219х10</t>
  </si>
  <si>
    <t xml:space="preserve">273х6-7</t>
  </si>
  <si>
    <t xml:space="preserve">273х8</t>
  </si>
  <si>
    <t xml:space="preserve">273х9</t>
  </si>
  <si>
    <t xml:space="preserve">ОСТ 3442</t>
  </si>
  <si>
    <t xml:space="preserve">ГОСТ</t>
  </si>
  <si>
    <t xml:space="preserve">273х10      ОСТ</t>
  </si>
  <si>
    <t xml:space="preserve">2-ост</t>
  </si>
  <si>
    <t xml:space="preserve"> Гиб 273х      ОСТ</t>
  </si>
  <si>
    <t xml:space="preserve">273х10</t>
  </si>
  <si>
    <t xml:space="preserve">273х12</t>
  </si>
  <si>
    <t xml:space="preserve">273-265х10  приплюснут.с одной стор.</t>
  </si>
  <si>
    <t xml:space="preserve">325х7               </t>
  </si>
  <si>
    <t xml:space="preserve"> 1-смят</t>
  </si>
  <si>
    <t xml:space="preserve">325х8                </t>
  </si>
  <si>
    <t xml:space="preserve">325х10   </t>
  </si>
  <si>
    <t xml:space="preserve">325х11-12</t>
  </si>
  <si>
    <t xml:space="preserve">325х12  </t>
  </si>
  <si>
    <t xml:space="preserve">350х9-10</t>
  </si>
  <si>
    <t xml:space="preserve">350х10   короткий Малазия</t>
  </si>
  <si>
    <t xml:space="preserve">14 дюймов</t>
  </si>
  <si>
    <t xml:space="preserve">377х9</t>
  </si>
  <si>
    <t xml:space="preserve">377х10</t>
  </si>
  <si>
    <t xml:space="preserve">1-срез,1-мятый</t>
  </si>
  <si>
    <t xml:space="preserve">377х14</t>
  </si>
  <si>
    <t xml:space="preserve">ОСТ с фаской</t>
  </si>
  <si>
    <t xml:space="preserve">377х16</t>
  </si>
  <si>
    <t xml:space="preserve">377х     коротк</t>
  </si>
  <si>
    <t xml:space="preserve">426х 8</t>
  </si>
  <si>
    <t xml:space="preserve">426х 9</t>
  </si>
  <si>
    <t xml:space="preserve">426х10</t>
  </si>
  <si>
    <t xml:space="preserve">426х10-12           ржав</t>
  </si>
  <si>
    <t xml:space="preserve">426х12           15Х5М</t>
  </si>
  <si>
    <t xml:space="preserve">15х5м</t>
  </si>
  <si>
    <t xml:space="preserve">530х  8</t>
  </si>
  <si>
    <t xml:space="preserve">530х  9    </t>
  </si>
  <si>
    <t xml:space="preserve">530х 10      </t>
  </si>
  <si>
    <t xml:space="preserve">промер.х11</t>
  </si>
  <si>
    <t xml:space="preserve">530х  10       коротк.       R 1</t>
  </si>
  <si>
    <t xml:space="preserve">630х  8    секторн.   ???град.</t>
  </si>
  <si>
    <t xml:space="preserve">620х 10    секторн.</t>
  </si>
  <si>
    <t xml:space="preserve">610х 10  Днар.610мм</t>
  </si>
  <si>
    <t xml:space="preserve">ОТВОДЫ нж</t>
  </si>
  <si>
    <t xml:space="preserve"> нж</t>
  </si>
  <si>
    <t xml:space="preserve">Отвод 18х2,5 (ОСТ34-10-420-90)  90гр. 08х18н10т</t>
  </si>
  <si>
    <t xml:space="preserve">18х2,5-100х100-357-2,5</t>
  </si>
  <si>
    <t xml:space="preserve">11шт-ЗАО"Сезам",20шт-ООО"Трубы-2000",б/бирки-16шт</t>
  </si>
  <si>
    <t xml:space="preserve">Отвод 18х2,5(10ост24.125.03)       90гр.</t>
  </si>
  <si>
    <t xml:space="preserve">Колено (гиб)  38х3.5                        90гр.</t>
  </si>
  <si>
    <t xml:space="preserve">Колено (гиб)  34х3                      120гр.</t>
  </si>
  <si>
    <t xml:space="preserve">Колено (гиб)  34х3                      160гр.</t>
  </si>
  <si>
    <t xml:space="preserve">Колено (гиб)  57х4                        90гр</t>
  </si>
  <si>
    <t xml:space="preserve">Колено (гиб)  57х4    45гр.   АЭС</t>
  </si>
  <si>
    <t xml:space="preserve">Колено (гиб)  89х4                        90гр</t>
  </si>
  <si>
    <t xml:space="preserve">Гиб  133х12                                   135гр</t>
  </si>
  <si>
    <t xml:space="preserve">Гиб  133х12   длинный                135гр</t>
  </si>
  <si>
    <t xml:space="preserve">24мм длинный</t>
  </si>
  <si>
    <t xml:space="preserve">32х3.0   45гр</t>
  </si>
  <si>
    <t xml:space="preserve">32х2.5   </t>
  </si>
  <si>
    <t xml:space="preserve">38х3.0   30гр</t>
  </si>
  <si>
    <t xml:space="preserve">коробка</t>
  </si>
  <si>
    <t xml:space="preserve">38х3.0   60гр</t>
  </si>
  <si>
    <t xml:space="preserve">38х2.5   </t>
  </si>
  <si>
    <t xml:space="preserve">38х3      отеч.</t>
  </si>
  <si>
    <t xml:space="preserve">38х3      имп.</t>
  </si>
  <si>
    <t xml:space="preserve">21,3х2</t>
  </si>
  <si>
    <t xml:space="preserve">Без.</t>
  </si>
  <si>
    <t xml:space="preserve">3/4" </t>
  </si>
  <si>
    <t xml:space="preserve">1-42,4х3,6</t>
  </si>
  <si>
    <t xml:space="preserve">42,4х2,6</t>
  </si>
  <si>
    <t xml:space="preserve">45х3.0    ТУ</t>
  </si>
  <si>
    <t xml:space="preserve">9+1</t>
  </si>
  <si>
    <t xml:space="preserve">48.3х2.6</t>
  </si>
  <si>
    <t xml:space="preserve">48х3.0нж</t>
  </si>
  <si>
    <t xml:space="preserve">57х2.0нж</t>
  </si>
  <si>
    <t xml:space="preserve">57х3.0нж</t>
  </si>
  <si>
    <t xml:space="preserve">57х3.5нж  </t>
  </si>
  <si>
    <t xml:space="preserve">57х4.0нж</t>
  </si>
  <si>
    <t xml:space="preserve">57х5.0нж  с заглушками</t>
  </si>
  <si>
    <t xml:space="preserve">ост3410-418-2</t>
  </si>
  <si>
    <t xml:space="preserve">57х57х3        БК  толст</t>
  </si>
  <si>
    <t xml:space="preserve">57х7.0нж</t>
  </si>
  <si>
    <t xml:space="preserve">57  х  нж   90 гр.сварен.секционный </t>
  </si>
  <si>
    <t xml:space="preserve">60,1х2  </t>
  </si>
  <si>
    <t xml:space="preserve">50(60,3х2,9)</t>
  </si>
  <si>
    <t xml:space="preserve">60,3х10 (ELBOWS-90гр.)  08х18н10т</t>
  </si>
  <si>
    <t xml:space="preserve">60 х5</t>
  </si>
  <si>
    <t xml:space="preserve">65/70 х2 нж имп. пищ.</t>
  </si>
  <si>
    <t xml:space="preserve">76х2.0  </t>
  </si>
  <si>
    <t xml:space="preserve">76х3,0</t>
  </si>
  <si>
    <t xml:space="preserve">76х3,5 </t>
  </si>
  <si>
    <t xml:space="preserve">76х4,5</t>
  </si>
  <si>
    <t xml:space="preserve">76х5.0</t>
  </si>
  <si>
    <t xml:space="preserve">76х6 нж</t>
  </si>
  <si>
    <t xml:space="preserve">ман.700</t>
  </si>
  <si>
    <t xml:space="preserve">89х4 нж</t>
  </si>
  <si>
    <t xml:space="preserve">в т.ч.2-светлых</t>
  </si>
  <si>
    <t xml:space="preserve">ман</t>
  </si>
  <si>
    <t xml:space="preserve">89х5 нж</t>
  </si>
  <si>
    <t xml:space="preserve">104х2 нж  имп  пищ. Калач 180гр</t>
  </si>
  <si>
    <t xml:space="preserve">ст 304 L</t>
  </si>
  <si>
    <t xml:space="preserve">куп.по2000р</t>
  </si>
  <si>
    <t xml:space="preserve">108х  нж   90 гр.сварен.секционный </t>
  </si>
  <si>
    <t xml:space="preserve">108х4 нж  30 гр.сварен.секционный </t>
  </si>
  <si>
    <t xml:space="preserve">108х5  нж   45гр.</t>
  </si>
  <si>
    <t xml:space="preserve">108х6  нж </t>
  </si>
  <si>
    <t xml:space="preserve">темн</t>
  </si>
  <si>
    <t xml:space="preserve">108х6  нж  418 ОСТ</t>
  </si>
  <si>
    <t xml:space="preserve">108х8  нж </t>
  </si>
  <si>
    <t xml:space="preserve">133х 4нж  45гр</t>
  </si>
  <si>
    <t xml:space="preserve">133х 6нж</t>
  </si>
  <si>
    <t xml:space="preserve">133х14 нж</t>
  </si>
  <si>
    <t xml:space="preserve">ост</t>
  </si>
  <si>
    <t xml:space="preserve">159х17 (133х17) нж</t>
  </si>
  <si>
    <t xml:space="preserve">ост АЭС</t>
  </si>
  <si>
    <t xml:space="preserve">159х4.5 нж  имп</t>
  </si>
  <si>
    <t xml:space="preserve">159х 6 нж   45 гр</t>
  </si>
  <si>
    <t xml:space="preserve">ОСТ</t>
  </si>
  <si>
    <t xml:space="preserve">158х8    нж  1 край срез.</t>
  </si>
  <si>
    <t xml:space="preserve">159х5,5  нж секционный</t>
  </si>
  <si>
    <t xml:space="preserve">159х8  нж  короткий   (4+2)</t>
  </si>
  <si>
    <t xml:space="preserve"> R=1D</t>
  </si>
  <si>
    <t xml:space="preserve">219х6  нж   МЗТ  имп.светл.</t>
  </si>
  <si>
    <t xml:space="preserve">219х6  нж   МЗТ  темн.</t>
  </si>
  <si>
    <t xml:space="preserve">219х6  нж импорт.  60гр.</t>
  </si>
  <si>
    <t xml:space="preserve">273 секторный        90гр.</t>
  </si>
  <si>
    <t xml:space="preserve">273х12 нж    шовные(штампосварные)</t>
  </si>
  <si>
    <t xml:space="preserve">325х9? Нж  45гр.  Срез.</t>
  </si>
  <si>
    <t xml:space="preserve">530х16  нж   45 гр.</t>
  </si>
  <si>
    <t xml:space="preserve">325х12 нж  ОСТ 3410.418-90</t>
  </si>
  <si>
    <t xml:space="preserve">159х5    (ст 904L)       60гр. С маркировкой</t>
  </si>
  <si>
    <t xml:space="preserve">2+ самодел</t>
  </si>
  <si>
    <t xml:space="preserve">159 секторный    (ст 904L)       90гр.</t>
  </si>
  <si>
    <t xml:space="preserve">13кг</t>
  </si>
  <si>
    <t xml:space="preserve">219 секторный    (ст 904L)       90гр.</t>
  </si>
  <si>
    <t xml:space="preserve">20кг</t>
  </si>
  <si>
    <t xml:space="preserve">219х6   (ст 904L)       90гр.</t>
  </si>
  <si>
    <t xml:space="preserve">108х4    (ст 904L)       90гр.</t>
  </si>
  <si>
    <t xml:space="preserve">108х4    (ст 904L)       90гр.    R-1</t>
  </si>
  <si>
    <t xml:space="preserve">108х4    (ст 904L)       60гр.</t>
  </si>
  <si>
    <t xml:space="preserve">108х4    (ст 904L)       45гр.</t>
  </si>
  <si>
    <t xml:space="preserve">108х4    (ст 904L)       90гр.,без марк</t>
  </si>
  <si>
    <t xml:space="preserve">R-1,5</t>
  </si>
  <si>
    <t xml:space="preserve">159х5   (ст 904L)       60гр.</t>
  </si>
  <si>
    <t xml:space="preserve">325х6     (4-х секц.)</t>
  </si>
  <si>
    <t xml:space="preserve">325х6     (4-х секц.) с переходом 325х219</t>
  </si>
  <si>
    <t xml:space="preserve">переход сварн.</t>
  </si>
  <si>
    <t xml:space="preserve">ТИТАНОВЫЕ  ВТ1-0</t>
  </si>
  <si>
    <t xml:space="preserve">Отвод   (гиб)    18х2  90гр.  </t>
  </si>
  <si>
    <t xml:space="preserve">Отвод   (гиб)    25х2  90гр.  </t>
  </si>
  <si>
    <t xml:space="preserve">Отвод   (гиб)    38х2  90гр.  </t>
  </si>
  <si>
    <t xml:space="preserve">Отвод трехсекционный    89х3  90гр.  </t>
  </si>
  <si>
    <t xml:space="preserve">Отвод  МИТТО Ду150/10   фланцевый футерованный фторопласт. F 4</t>
  </si>
  <si>
    <t xml:space="preserve">под 1-м стеллажем</t>
  </si>
  <si>
    <t xml:space="preserve">Переходы</t>
  </si>
  <si>
    <t xml:space="preserve">Фланц.переход Ду250х10-300х10</t>
  </si>
  <si>
    <t xml:space="preserve">Фланц.переход Ду100х10-100х25</t>
  </si>
  <si>
    <t xml:space="preserve">       20х15</t>
  </si>
  <si>
    <t xml:space="preserve">       25х15</t>
  </si>
  <si>
    <t xml:space="preserve">       25х20  БК  (Точеный)</t>
  </si>
  <si>
    <t xml:space="preserve">32х15</t>
  </si>
  <si>
    <t xml:space="preserve">32х20</t>
  </si>
  <si>
    <t xml:space="preserve">       34х15</t>
  </si>
  <si>
    <t xml:space="preserve">точен.</t>
  </si>
  <si>
    <t xml:space="preserve">38х20</t>
  </si>
  <si>
    <t xml:space="preserve">38х25</t>
  </si>
  <si>
    <t xml:space="preserve">38х32</t>
  </si>
  <si>
    <t xml:space="preserve">                          42х20</t>
  </si>
  <si>
    <t xml:space="preserve">                          42х28</t>
  </si>
  <si>
    <t xml:space="preserve">                  42.4х33,7(Ду32х25)</t>
  </si>
  <si>
    <t xml:space="preserve">                          40х32</t>
  </si>
  <si>
    <t xml:space="preserve">                          43х35</t>
  </si>
  <si>
    <t xml:space="preserve">      45 х 25</t>
  </si>
  <si>
    <t xml:space="preserve">      45 х 32</t>
  </si>
  <si>
    <t xml:space="preserve">      45 х 38</t>
  </si>
  <si>
    <t xml:space="preserve">                     48х32</t>
  </si>
  <si>
    <t xml:space="preserve">                     48х42</t>
  </si>
  <si>
    <t xml:space="preserve">57 х 20</t>
  </si>
  <si>
    <t xml:space="preserve">57 х 25</t>
  </si>
  <si>
    <t xml:space="preserve">28-</t>
  </si>
  <si>
    <t xml:space="preserve">57 х 4 - 25</t>
  </si>
  <si>
    <t xml:space="preserve">57 х 32   </t>
  </si>
  <si>
    <t xml:space="preserve">50 х 32    БК (точеный)</t>
  </si>
  <si>
    <t xml:space="preserve">57 х 25  оцинкован.</t>
  </si>
  <si>
    <t xml:space="preserve">57 х 38</t>
  </si>
  <si>
    <t xml:space="preserve">57 х 45 </t>
  </si>
  <si>
    <t xml:space="preserve">57 х 45  экс</t>
  </si>
  <si>
    <t xml:space="preserve">        76 х 32                       (8-1-2)</t>
  </si>
  <si>
    <t xml:space="preserve">        76 х 38</t>
  </si>
  <si>
    <t xml:space="preserve">        76 х 42</t>
  </si>
  <si>
    <t xml:space="preserve">        76 х 45</t>
  </si>
  <si>
    <t xml:space="preserve">        76 х 48</t>
  </si>
  <si>
    <t xml:space="preserve">        76 х 57  </t>
  </si>
  <si>
    <t xml:space="preserve">ржав</t>
  </si>
  <si>
    <t xml:space="preserve">90руб без ндс</t>
  </si>
  <si>
    <t xml:space="preserve">        76 х 57  оцинков.</t>
  </si>
  <si>
    <t xml:space="preserve">        76х5 - 42</t>
  </si>
  <si>
    <t xml:space="preserve">        76х5 - 45</t>
  </si>
  <si>
    <t xml:space="preserve">        76х5 - 57</t>
  </si>
  <si>
    <t xml:space="preserve">        76 х 57  Э</t>
  </si>
  <si>
    <t xml:space="preserve">89 х 42                               (7-1-2)</t>
  </si>
  <si>
    <t xml:space="preserve">89 х 45</t>
  </si>
  <si>
    <t xml:space="preserve">89 х 57</t>
  </si>
  <si>
    <t xml:space="preserve">89 х 76  </t>
  </si>
  <si>
    <t xml:space="preserve">89 х5- 76  </t>
  </si>
  <si>
    <t xml:space="preserve">89 х5 - 57</t>
  </si>
  <si>
    <t xml:space="preserve">89 х4- 76х5     эксцентричн.</t>
  </si>
  <si>
    <t xml:space="preserve">89 х6- 76х6     эксцентричн.</t>
  </si>
  <si>
    <t xml:space="preserve">89 х 7 - 57х5</t>
  </si>
  <si>
    <t xml:space="preserve">89 х 7 - 57х7</t>
  </si>
  <si>
    <t xml:space="preserve">       108х4  - 42  длин.        (5-1-1)</t>
  </si>
  <si>
    <t xml:space="preserve">сварен из 3-х</t>
  </si>
  <si>
    <t xml:space="preserve">диффузор</t>
  </si>
  <si>
    <t xml:space="preserve">       108х4  - 57</t>
  </si>
  <si>
    <t xml:space="preserve">       108х6  - 57х4</t>
  </si>
  <si>
    <t xml:space="preserve">       108х4  - 76</t>
  </si>
  <si>
    <t xml:space="preserve">       108х5  - 76</t>
  </si>
  <si>
    <t xml:space="preserve">       108х5  - 76 оц</t>
  </si>
  <si>
    <t xml:space="preserve">       108х 4  -89    </t>
  </si>
  <si>
    <t xml:space="preserve">       108х 5  -89 х4   </t>
  </si>
  <si>
    <t xml:space="preserve">       108х6  - 89    </t>
  </si>
  <si>
    <t xml:space="preserve">114х4  - 57                          (5-1-2)</t>
  </si>
  <si>
    <t xml:space="preserve">114х4  - 76                          (5-1-2)</t>
  </si>
  <si>
    <t xml:space="preserve">114х4  - 89</t>
  </si>
  <si>
    <t xml:space="preserve">114х6  - 89х6</t>
  </si>
  <si>
    <t xml:space="preserve">114х10  - 89х8</t>
  </si>
  <si>
    <t xml:space="preserve">    120 - 89  срезанный  </t>
  </si>
  <si>
    <t xml:space="preserve">       133 - 57                        (5-1-2)</t>
  </si>
  <si>
    <t xml:space="preserve">       133х4 - 76х3.5</t>
  </si>
  <si>
    <t xml:space="preserve">       133х5 - 76х3.5</t>
  </si>
  <si>
    <t xml:space="preserve">       133х6 - 76х6</t>
  </si>
  <si>
    <t xml:space="preserve">       133х8 - 76х5</t>
  </si>
  <si>
    <t xml:space="preserve">       133х4 - 89х3.5</t>
  </si>
  <si>
    <t xml:space="preserve">       133х6 - 89х6</t>
  </si>
  <si>
    <t xml:space="preserve">       133х6 - 89х4.5</t>
  </si>
  <si>
    <t xml:space="preserve">длинный</t>
  </si>
  <si>
    <t xml:space="preserve">       133х8 - 89х5</t>
  </si>
  <si>
    <t xml:space="preserve">       133х4- 108х4</t>
  </si>
  <si>
    <t xml:space="preserve">       133х5- 108х4  эксцентричн.</t>
  </si>
  <si>
    <t xml:space="preserve">       133х4.5 - 108 Э</t>
  </si>
  <si>
    <t xml:space="preserve">159 -57                               ( 6-1-1)</t>
  </si>
  <si>
    <t xml:space="preserve">159 -76</t>
  </si>
  <si>
    <t xml:space="preserve">блюдце</t>
  </si>
  <si>
    <t xml:space="preserve">159 х8-76х4</t>
  </si>
  <si>
    <t xml:space="preserve">159 -89</t>
  </si>
  <si>
    <t xml:space="preserve">159х5 -89х4.5</t>
  </si>
  <si>
    <t xml:space="preserve">159х4.5 -108х4</t>
  </si>
  <si>
    <t xml:space="preserve">159х4.5 -108х4  эксцентрич.</t>
  </si>
  <si>
    <t xml:space="preserve">159х10  -108х10  эксцентрич.</t>
  </si>
  <si>
    <t xml:space="preserve">159х8 -108х6</t>
  </si>
  <si>
    <t xml:space="preserve">159х10 -108х8</t>
  </si>
  <si>
    <t xml:space="preserve">159х4-133х4</t>
  </si>
  <si>
    <t xml:space="preserve">159х5-133х4</t>
  </si>
  <si>
    <t xml:space="preserve">159х6-133х5</t>
  </si>
  <si>
    <t xml:space="preserve">159-133 Э</t>
  </si>
  <si>
    <t xml:space="preserve">       219х6  -57х4       (7-1-1;8-1-1)</t>
  </si>
  <si>
    <t xml:space="preserve">       219х10  -57х4   </t>
  </si>
  <si>
    <t xml:space="preserve">       219х5  -76х3.5</t>
  </si>
  <si>
    <t xml:space="preserve">       219х5  -89х3.5</t>
  </si>
  <si>
    <t xml:space="preserve">       219х10 -89х5</t>
  </si>
  <si>
    <t xml:space="preserve">       219х12 -89х6</t>
  </si>
  <si>
    <t xml:space="preserve">       219 х6 - 108х4</t>
  </si>
  <si>
    <t xml:space="preserve">1+ брак</t>
  </si>
  <si>
    <t xml:space="preserve">       219 х6 - 108х4 с фланцем пл</t>
  </si>
  <si>
    <t xml:space="preserve">сваренные</t>
  </si>
  <si>
    <t xml:space="preserve">       219х10 -108х7</t>
  </si>
  <si>
    <t xml:space="preserve">нов.</t>
  </si>
  <si>
    <t xml:space="preserve">       219  -133</t>
  </si>
  <si>
    <t xml:space="preserve">       219х10-133х10</t>
  </si>
  <si>
    <t xml:space="preserve">ост.</t>
  </si>
  <si>
    <t xml:space="preserve">       219х6  -159х4.5</t>
  </si>
  <si>
    <t xml:space="preserve">       219х10-159х8</t>
  </si>
  <si>
    <t xml:space="preserve">       219х10-159х8  09г2с</t>
  </si>
  <si>
    <t xml:space="preserve">       219х23 -159х10  точен.</t>
  </si>
  <si>
    <t xml:space="preserve">263х8 - 219х6   срезан.</t>
  </si>
  <si>
    <t xml:space="preserve">273 - 108</t>
  </si>
  <si>
    <t xml:space="preserve">1200 блюдце</t>
  </si>
  <si>
    <t xml:space="preserve">273 - 133</t>
  </si>
  <si>
    <t xml:space="preserve">273 - 159</t>
  </si>
  <si>
    <t xml:space="preserve">273х7 - 219</t>
  </si>
  <si>
    <t xml:space="preserve">273х10 - 159х8</t>
  </si>
  <si>
    <t xml:space="preserve">273 х8- 219х8</t>
  </si>
  <si>
    <t xml:space="preserve">273х10 - 219х10</t>
  </si>
  <si>
    <t xml:space="preserve">в нал.2шт-?</t>
  </si>
  <si>
    <t xml:space="preserve">273 - 219 фланцевый</t>
  </si>
  <si>
    <t xml:space="preserve">под 1 стелажем</t>
  </si>
  <si>
    <t xml:space="preserve">325х  -108</t>
  </si>
  <si>
    <t xml:space="preserve">325  - 133</t>
  </si>
  <si>
    <t xml:space="preserve">325х 8 -159х4,5</t>
  </si>
  <si>
    <t xml:space="preserve">325х12 -159х8</t>
  </si>
  <si>
    <t xml:space="preserve">325х8 - 219х7</t>
  </si>
  <si>
    <t xml:space="preserve">325х9- 219х6</t>
  </si>
  <si>
    <t xml:space="preserve">325х10- 219х8</t>
  </si>
  <si>
    <t xml:space="preserve">325  -273</t>
  </si>
  <si>
    <t xml:space="preserve">325 х273  эксцентр.</t>
  </si>
  <si>
    <t xml:space="preserve">         350  -273 (14" х10")</t>
  </si>
  <si>
    <t xml:space="preserve">1+2(имп.красн)</t>
  </si>
  <si>
    <t xml:space="preserve">377х  -159х</t>
  </si>
  <si>
    <t xml:space="preserve">377х10 - 219</t>
  </si>
  <si>
    <t xml:space="preserve">где ???</t>
  </si>
  <si>
    <t xml:space="preserve">377х10 - 273</t>
  </si>
  <si>
    <t xml:space="preserve">377х12  -273х8</t>
  </si>
  <si>
    <t xml:space="preserve">377х12  -273х9</t>
  </si>
  <si>
    <t xml:space="preserve">377х12  -273х10</t>
  </si>
  <si>
    <t xml:space="preserve">377  -325</t>
  </si>
  <si>
    <t xml:space="preserve">377х12  -325х10</t>
  </si>
  <si>
    <t xml:space="preserve">377х14  -325х16</t>
  </si>
  <si>
    <t xml:space="preserve">       426 -219</t>
  </si>
  <si>
    <t xml:space="preserve">       426 -270(срезан)  толст</t>
  </si>
  <si>
    <t xml:space="preserve">       426 х10 -273х10</t>
  </si>
  <si>
    <t xml:space="preserve">       426 х -325х </t>
  </si>
  <si>
    <t xml:space="preserve">Сулим</t>
  </si>
  <si>
    <t xml:space="preserve">в т.ч.2? Тонке</t>
  </si>
  <si>
    <t xml:space="preserve">       426 х12 -325х  9</t>
  </si>
  <si>
    <t xml:space="preserve">       426х12 - 325х12-14</t>
  </si>
  <si>
    <t xml:space="preserve">       426х12 -325х15</t>
  </si>
  <si>
    <t xml:space="preserve">       426х12 -377х12</t>
  </si>
  <si>
    <t xml:space="preserve">  530х12 -377х10</t>
  </si>
  <si>
    <t xml:space="preserve">  530х12 -426х10</t>
  </si>
  <si>
    <t xml:space="preserve">        820  х  630х10</t>
  </si>
  <si>
    <t xml:space="preserve">Переходы нж</t>
  </si>
  <si>
    <t xml:space="preserve">20 - 15 короткие</t>
  </si>
  <si>
    <t xml:space="preserve">7+1</t>
  </si>
  <si>
    <t xml:space="preserve">25 - 10 АЭС  точ</t>
  </si>
  <si>
    <t xml:space="preserve">33,7х26.9 х2</t>
  </si>
  <si>
    <t xml:space="preserve">32 - 25 короткие</t>
  </si>
  <si>
    <t xml:space="preserve">28х6 - 20х2    АЭС</t>
  </si>
  <si>
    <t xml:space="preserve">33,7х21,3х3  длинные ГОСТ</t>
  </si>
  <si>
    <t xml:space="preserve">38х3 - 25х3</t>
  </si>
  <si>
    <t xml:space="preserve">38х3 - 32х3</t>
  </si>
  <si>
    <t xml:space="preserve">45х2.5 - 32х2</t>
  </si>
  <si>
    <t xml:space="preserve">45х3.0 - 32х3</t>
  </si>
  <si>
    <t xml:space="preserve">45х2.5 - 38х2</t>
  </si>
  <si>
    <t xml:space="preserve">45- 38х5  экс</t>
  </si>
  <si>
    <t xml:space="preserve">48,2х2-33,7х2  длин.</t>
  </si>
  <si>
    <t xml:space="preserve">50 - 20 АЭС  точ     08х18н10т</t>
  </si>
  <si>
    <t xml:space="preserve">30.084.10-09.10.163 180-350-50х20</t>
  </si>
  <si>
    <t xml:space="preserve">57х25</t>
  </si>
  <si>
    <t xml:space="preserve">57х3-38х2</t>
  </si>
  <si>
    <t xml:space="preserve">57-45х3</t>
  </si>
  <si>
    <t xml:space="preserve">73 х57  срез</t>
  </si>
  <si>
    <t xml:space="preserve">76х4 - 57х3.5   (АЭС)</t>
  </si>
  <si>
    <t xml:space="preserve">89 х4 - 57х3.5</t>
  </si>
  <si>
    <t xml:space="preserve">89 х4 - 76</t>
  </si>
  <si>
    <t xml:space="preserve">89 х6 - 76х5</t>
  </si>
  <si>
    <t xml:space="preserve">108х4-57х4</t>
  </si>
  <si>
    <t xml:space="preserve">108х 57</t>
  </si>
  <si>
    <t xml:space="preserve">108х6-76х5</t>
  </si>
  <si>
    <t xml:space="preserve">108х6- 89х6</t>
  </si>
  <si>
    <t xml:space="preserve">106 х80  срез</t>
  </si>
  <si>
    <t xml:space="preserve">133х14 - 108х14</t>
  </si>
  <si>
    <t xml:space="preserve">159х5    - 57х4</t>
  </si>
  <si>
    <t xml:space="preserve">159х8    -108х6</t>
  </si>
  <si>
    <t xml:space="preserve">159х9    -108х9</t>
  </si>
  <si>
    <t xml:space="preserve">Эксц.     159х8  - 89х6</t>
  </si>
  <si>
    <t xml:space="preserve">219х6- 57х3</t>
  </si>
  <si>
    <t xml:space="preserve">219х10-108х8</t>
  </si>
  <si>
    <t xml:space="preserve">219х 6-159х 6</t>
  </si>
  <si>
    <t xml:space="preserve">219х12-159х12</t>
  </si>
  <si>
    <t xml:space="preserve">325х14-273х10</t>
  </si>
  <si>
    <t xml:space="preserve">426х16-273х12</t>
  </si>
  <si>
    <t xml:space="preserve">220мм</t>
  </si>
  <si>
    <t xml:space="preserve">530х12 - 325х12</t>
  </si>
  <si>
    <t xml:space="preserve">340мм</t>
  </si>
  <si>
    <t xml:space="preserve">630х16 - 325х12 точеный</t>
  </si>
  <si>
    <t xml:space="preserve">630х16 - 530х16 сварной.коротк.</t>
  </si>
  <si>
    <t xml:space="preserve">260мм</t>
  </si>
  <si>
    <t xml:space="preserve">Втулка переходная с резьбой108х125</t>
  </si>
  <si>
    <t xml:space="preserve"> МОЛИБДЕНСОДЕРЖАЩИЕ</t>
  </si>
  <si>
    <t xml:space="preserve">108х4 -89х3.5 (ст.904L)</t>
  </si>
  <si>
    <t xml:space="preserve">159х4,5 -108х4 (ст.904L)</t>
  </si>
  <si>
    <t xml:space="preserve">325х6-219х6 (904L)</t>
  </si>
  <si>
    <t xml:space="preserve">сваренный</t>
  </si>
  <si>
    <t xml:space="preserve">и 1шт.с отводом</t>
  </si>
  <si>
    <t xml:space="preserve">ТИТАН  ВТ1-0</t>
  </si>
  <si>
    <t xml:space="preserve">32х2.0-18х2.0</t>
  </si>
  <si>
    <t xml:space="preserve">38х2.0-18х2.0</t>
  </si>
  <si>
    <t xml:space="preserve">38х2.5-18х2.5</t>
  </si>
  <si>
    <t xml:space="preserve">38х2.0-25х2.0</t>
  </si>
  <si>
    <t xml:space="preserve">38х2.0-32х2.0</t>
  </si>
  <si>
    <t xml:space="preserve">45х2.5-32х2.0</t>
  </si>
  <si>
    <t xml:space="preserve">45х2.5-38х2.0</t>
  </si>
  <si>
    <t xml:space="preserve">45х3.0-38х2.5</t>
  </si>
  <si>
    <t xml:space="preserve">57х3-18х2.0</t>
  </si>
  <si>
    <t xml:space="preserve">57х3-45х2.5</t>
  </si>
  <si>
    <t xml:space="preserve">76х4-32х2.0</t>
  </si>
  <si>
    <t xml:space="preserve">76х4-38х2.0</t>
  </si>
  <si>
    <t xml:space="preserve">76х4-45х2.5</t>
  </si>
  <si>
    <t xml:space="preserve">89х3-32х2.0</t>
  </si>
  <si>
    <t xml:space="preserve">89х3-45х2.5</t>
  </si>
  <si>
    <t xml:space="preserve">89х3-57х3.0</t>
  </si>
  <si>
    <t xml:space="preserve">89х4-76х4</t>
  </si>
  <si>
    <t xml:space="preserve">89х3-76х4</t>
  </si>
  <si>
    <t xml:space="preserve">108х6-38х2.0</t>
  </si>
  <si>
    <t xml:space="preserve">108х6-45х2.5</t>
  </si>
  <si>
    <t xml:space="preserve">108х6-57х3.0</t>
  </si>
  <si>
    <t xml:space="preserve">108х6-76х4.0</t>
  </si>
  <si>
    <t xml:space="preserve">108х6-89х3.0</t>
  </si>
  <si>
    <t xml:space="preserve">Тройники</t>
  </si>
  <si>
    <t xml:space="preserve">Ду15                        </t>
  </si>
  <si>
    <t xml:space="preserve">длинн.</t>
  </si>
  <si>
    <t xml:space="preserve">21.3х2.0(Ду15)                      </t>
  </si>
  <si>
    <t xml:space="preserve">26,9х2,0(DN20)</t>
  </si>
  <si>
    <t xml:space="preserve">33,7х2,3(DN25)</t>
  </si>
  <si>
    <t xml:space="preserve">в т.ч.8толст</t>
  </si>
  <si>
    <t xml:space="preserve">42,4х2,6(DN32)</t>
  </si>
  <si>
    <t xml:space="preserve">45 х 2.5</t>
  </si>
  <si>
    <t xml:space="preserve">48,3х2,6(DN40)</t>
  </si>
  <si>
    <t xml:space="preserve">Ду20     ( БК)</t>
  </si>
  <si>
    <t xml:space="preserve">Ду25х 3     (33,7)</t>
  </si>
  <si>
    <t xml:space="preserve">Ду25        (ОСТ)   квадр.</t>
  </si>
  <si>
    <t xml:space="preserve">38 х 4</t>
  </si>
  <si>
    <t xml:space="preserve">Ду40х40   (БК)</t>
  </si>
  <si>
    <t xml:space="preserve">Ду40х32   (БК)</t>
  </si>
  <si>
    <t xml:space="preserve">45х3</t>
  </si>
  <si>
    <t xml:space="preserve">45 х 5</t>
  </si>
  <si>
    <t xml:space="preserve">45 х 6</t>
  </si>
  <si>
    <t xml:space="preserve">48 х 3</t>
  </si>
  <si>
    <t xml:space="preserve">48 х 4</t>
  </si>
  <si>
    <t xml:space="preserve">57 -57х3.0-3,5</t>
  </si>
  <si>
    <t xml:space="preserve">57 -57х4,0 </t>
  </si>
  <si>
    <t xml:space="preserve">57 -57х5,0 (6,0)</t>
  </si>
  <si>
    <t xml:space="preserve">57 -57х4,0  квадратн. </t>
  </si>
  <si>
    <t xml:space="preserve"> квадратн.</t>
  </si>
  <si>
    <t xml:space="preserve">57 - 57   БК толс.</t>
  </si>
  <si>
    <t xml:space="preserve">57х3 -15х3.0  длин.  энергет.</t>
  </si>
  <si>
    <t xml:space="preserve">57 х 32(БК)   Ду50хДу20</t>
  </si>
  <si>
    <t xml:space="preserve">57 х 38 (БК)  Ду50хДу25</t>
  </si>
  <si>
    <t xml:space="preserve">57 х6-45х5</t>
  </si>
  <si>
    <t xml:space="preserve">57 х5-45х4</t>
  </si>
  <si>
    <t xml:space="preserve">57 х4-45х3.5</t>
  </si>
  <si>
    <t xml:space="preserve">60,3 х4,0  09г2г по черт 2001г</t>
  </si>
  <si>
    <t xml:space="preserve">76х3.5</t>
  </si>
  <si>
    <t xml:space="preserve">76х4,0</t>
  </si>
  <si>
    <t xml:space="preserve">76х5,0</t>
  </si>
  <si>
    <t xml:space="preserve">76х6,0</t>
  </si>
  <si>
    <t xml:space="preserve">76х8,0</t>
  </si>
  <si>
    <t xml:space="preserve">76х45</t>
  </si>
  <si>
    <t xml:space="preserve">76х57</t>
  </si>
  <si>
    <t xml:space="preserve">76х3  -57 длин энергет.</t>
  </si>
  <si>
    <t xml:space="preserve">5+2</t>
  </si>
  <si>
    <t xml:space="preserve">76 х6-57х4.5</t>
  </si>
  <si>
    <t xml:space="preserve">76 х6-45х4.5</t>
  </si>
  <si>
    <t xml:space="preserve">89х5  оц.</t>
  </si>
  <si>
    <t xml:space="preserve">89х3,5</t>
  </si>
  <si>
    <t xml:space="preserve">89х6</t>
  </si>
  <si>
    <t xml:space="preserve">89 х6-89х4.5</t>
  </si>
  <si>
    <t xml:space="preserve">89 х7-89х5.0</t>
  </si>
  <si>
    <t xml:space="preserve">89 х8-89х6</t>
  </si>
  <si>
    <t xml:space="preserve">89 х8</t>
  </si>
  <si>
    <t xml:space="preserve">89х10-89 х8</t>
  </si>
  <si>
    <t xml:space="preserve">89  х 57</t>
  </si>
  <si>
    <t xml:space="preserve">89 - 76</t>
  </si>
  <si>
    <t xml:space="preserve">89 х6,0- 57х4</t>
  </si>
  <si>
    <t xml:space="preserve">89 х6,0- 76х4,5</t>
  </si>
  <si>
    <t xml:space="preserve">108х4</t>
  </si>
  <si>
    <t xml:space="preserve">108х6      хл</t>
  </si>
  <si>
    <t xml:space="preserve">108х7 -108х6</t>
  </si>
  <si>
    <t xml:space="preserve">красн</t>
  </si>
  <si>
    <t xml:space="preserve">108х12 -108х10</t>
  </si>
  <si>
    <t xml:space="preserve">108-57</t>
  </si>
  <si>
    <t xml:space="preserve">108-76</t>
  </si>
  <si>
    <t xml:space="preserve">108х6 -76х5</t>
  </si>
  <si>
    <t xml:space="preserve">108х7 -76х5</t>
  </si>
  <si>
    <t xml:space="preserve">108х4 -89х4</t>
  </si>
  <si>
    <t xml:space="preserve">108х5 -89х5</t>
  </si>
  <si>
    <t xml:space="preserve">108х6 -89х5</t>
  </si>
  <si>
    <t xml:space="preserve">114 -114х4</t>
  </si>
  <si>
    <t xml:space="preserve">114 -114х8</t>
  </si>
  <si>
    <t xml:space="preserve">114 -114х10</t>
  </si>
  <si>
    <t xml:space="preserve">114х7 -119х5    раструб</t>
  </si>
  <si>
    <t xml:space="preserve">магом.</t>
  </si>
  <si>
    <t xml:space="preserve">133х4                            </t>
  </si>
  <si>
    <t xml:space="preserve">133х5</t>
  </si>
  <si>
    <t xml:space="preserve">133х6 </t>
  </si>
  <si>
    <t xml:space="preserve">133х6 - 89х5</t>
  </si>
  <si>
    <t xml:space="preserve">133х8 - 89х6</t>
  </si>
  <si>
    <t xml:space="preserve">сварной</t>
  </si>
  <si>
    <t xml:space="preserve">133х108</t>
  </si>
  <si>
    <t xml:space="preserve">133х108 толст</t>
  </si>
  <si>
    <t xml:space="preserve">159х4.5</t>
  </si>
  <si>
    <t xml:space="preserve">159х5</t>
  </si>
  <si>
    <t xml:space="preserve">159х6-7</t>
  </si>
  <si>
    <t xml:space="preserve">159х7</t>
  </si>
  <si>
    <t xml:space="preserve">159х8 </t>
  </si>
  <si>
    <t xml:space="preserve">159х8-9 </t>
  </si>
  <si>
    <t xml:space="preserve">159х9 </t>
  </si>
  <si>
    <t xml:space="preserve">159х8 -89х6</t>
  </si>
  <si>
    <t xml:space="preserve">промер.на 10мм</t>
  </si>
  <si>
    <t xml:space="preserve">159х 4.5 -108х4          </t>
  </si>
  <si>
    <t xml:space="preserve">159х 5.0 -108х4          </t>
  </si>
  <si>
    <t xml:space="preserve">159х 8 -108х6          </t>
  </si>
  <si>
    <t xml:space="preserve">159х9 - 108х7</t>
  </si>
  <si>
    <t xml:space="preserve">159х4.5 -133</t>
  </si>
  <si>
    <t xml:space="preserve">159х6.0 -133х4</t>
  </si>
  <si>
    <t xml:space="preserve">159х8         ???             09г2с</t>
  </si>
  <si>
    <t xml:space="preserve">ост.36.46</t>
  </si>
  <si>
    <t xml:space="preserve">где? </t>
  </si>
  <si>
    <t xml:space="preserve">159 -159х12</t>
  </si>
  <si>
    <t xml:space="preserve">длин.  ОСТ</t>
  </si>
  <si>
    <t xml:space="preserve">159х15 -108х8</t>
  </si>
  <si>
    <t xml:space="preserve">159х32-110х10</t>
  </si>
  <si>
    <t xml:space="preserve">энергетич.</t>
  </si>
  <si>
    <t xml:space="preserve">219х6              (11-1-4;   8-1-1)</t>
  </si>
  <si>
    <t xml:space="preserve">219х7 </t>
  </si>
  <si>
    <t xml:space="preserve">219х14-219х10</t>
  </si>
  <si>
    <t xml:space="preserve">219х15</t>
  </si>
  <si>
    <t xml:space="preserve">219х6 - 108х4</t>
  </si>
  <si>
    <t xml:space="preserve">219х7 - 108х6</t>
  </si>
  <si>
    <t xml:space="preserve">у стены со шпильк.</t>
  </si>
  <si>
    <t xml:space="preserve">219х14-133х14</t>
  </si>
  <si>
    <t xml:space="preserve">219х6 - 159х5</t>
  </si>
  <si>
    <t xml:space="preserve">219х6 - 159х6</t>
  </si>
  <si>
    <t xml:space="preserve">219х7 - 159х6</t>
  </si>
  <si>
    <t xml:space="preserve">219х8 - 159х6</t>
  </si>
  <si>
    <t xml:space="preserve">219х9 - 159х7</t>
  </si>
  <si>
    <t xml:space="preserve">219х10- 159х8</t>
  </si>
  <si>
    <t xml:space="preserve">219х12- 159х10</t>
  </si>
  <si>
    <t xml:space="preserve">273х6</t>
  </si>
  <si>
    <t xml:space="preserve">273х7</t>
  </si>
  <si>
    <t xml:space="preserve">273х16-14</t>
  </si>
  <si>
    <t xml:space="preserve">273х24</t>
  </si>
  <si>
    <t xml:space="preserve">273-219</t>
  </si>
  <si>
    <t xml:space="preserve">273х10 -219х10</t>
  </si>
  <si>
    <t xml:space="preserve">273х12 -219х10</t>
  </si>
  <si>
    <t xml:space="preserve">273х16-219х14</t>
  </si>
  <si>
    <t xml:space="preserve">273 -159</t>
  </si>
  <si>
    <t xml:space="preserve">273х6 -159х5.0</t>
  </si>
  <si>
    <t xml:space="preserve">273х8 -159х6</t>
  </si>
  <si>
    <t xml:space="preserve">273х10 -159х10</t>
  </si>
  <si>
    <t xml:space="preserve">300 Ру16     фланцевый</t>
  </si>
  <si>
    <t xml:space="preserve">325х7 </t>
  </si>
  <si>
    <t xml:space="preserve">325х8 </t>
  </si>
  <si>
    <t xml:space="preserve">325х10</t>
  </si>
  <si>
    <t xml:space="preserve">325х14  </t>
  </si>
  <si>
    <t xml:space="preserve">(написано 325х8)</t>
  </si>
  <si>
    <t xml:space="preserve">325х16 </t>
  </si>
  <si>
    <t xml:space="preserve">325х8  - 159х 6 </t>
  </si>
  <si>
    <t xml:space="preserve">325х7  - 219х 5 </t>
  </si>
  <si>
    <t xml:space="preserve">325х8  - 219х 6 </t>
  </si>
  <si>
    <t xml:space="preserve">325х14-219х10 </t>
  </si>
  <si>
    <t xml:space="preserve">325- 273</t>
  </si>
  <si>
    <t xml:space="preserve">325х8  - 273х 8</t>
  </si>
  <si>
    <t xml:space="preserve">426х10-325</t>
  </si>
  <si>
    <t xml:space="preserve">426х14</t>
  </si>
  <si>
    <t xml:space="preserve">длин.</t>
  </si>
  <si>
    <t xml:space="preserve">426х24- 377х20</t>
  </si>
  <si>
    <t xml:space="preserve">530 х20 - 530х16     шовный</t>
  </si>
  <si>
    <t xml:space="preserve">530 -273х13</t>
  </si>
  <si>
    <t xml:space="preserve">530 -325х13</t>
  </si>
  <si>
    <t xml:space="preserve">530 -377х13</t>
  </si>
  <si>
    <t xml:space="preserve">720 - 377</t>
  </si>
  <si>
    <t xml:space="preserve">короткий</t>
  </si>
  <si>
    <t xml:space="preserve">720 - 720</t>
  </si>
  <si>
    <t xml:space="preserve">ТРОЙНИКИ  НЕРЖАВЕЮЩИЕ</t>
  </si>
  <si>
    <t xml:space="preserve">НЖ равнопроходн. G-14-S (12х18н10т)</t>
  </si>
  <si>
    <t xml:space="preserve">НЖ    18х2-18х2 (12х18н10т)</t>
  </si>
  <si>
    <t xml:space="preserve">НЖ    20х15 (ост2412516-89)</t>
  </si>
  <si>
    <t xml:space="preserve">НЖ     25х25</t>
  </si>
  <si>
    <t xml:space="preserve">НЖ     32х2 -15</t>
  </si>
  <si>
    <t xml:space="preserve">НЖ     32х2 -20</t>
  </si>
  <si>
    <t xml:space="preserve">НЖ     32х3     TEE AISI</t>
  </si>
  <si>
    <t xml:space="preserve">НЖ     32х3     </t>
  </si>
  <si>
    <t xml:space="preserve">НЖ     32х4    АЭС</t>
  </si>
  <si>
    <t xml:space="preserve">угольник точеный</t>
  </si>
  <si>
    <t xml:space="preserve">НЖ     38х3  ГОСТ 17376    </t>
  </si>
  <si>
    <t xml:space="preserve">НЖ     38х2.5 -32х2</t>
  </si>
  <si>
    <t xml:space="preserve">НЖ     45х2.5    имп.</t>
  </si>
  <si>
    <t xml:space="preserve">НЖ     45х3  ТУ1468-001</t>
  </si>
  <si>
    <t xml:space="preserve">НЖ     45х3  сварной</t>
  </si>
  <si>
    <t xml:space="preserve">НЖ     45х5  ГОСТ 17376    </t>
  </si>
  <si>
    <t xml:space="preserve">НЖ     57х3</t>
  </si>
  <si>
    <t xml:space="preserve">НЖ     57х3 сварн.</t>
  </si>
  <si>
    <t xml:space="preserve">НЖ     57х4</t>
  </si>
  <si>
    <t xml:space="preserve">НЖ     57 х 20                  --//--</t>
  </si>
  <si>
    <t xml:space="preserve">НЖ     57 х 40                 </t>
  </si>
  <si>
    <t xml:space="preserve">НЖ     76х3.5</t>
  </si>
  <si>
    <t xml:space="preserve">свар.</t>
  </si>
  <si>
    <t xml:space="preserve">НЖ     89х3</t>
  </si>
  <si>
    <t xml:space="preserve">ман1000</t>
  </si>
  <si>
    <t xml:space="preserve">НЖ     89х4</t>
  </si>
  <si>
    <t xml:space="preserve">НЖ     89х5</t>
  </si>
  <si>
    <t xml:space="preserve">НЖ     89х57</t>
  </si>
  <si>
    <t xml:space="preserve">НЖ     89х4-57х3.5</t>
  </si>
  <si>
    <t xml:space="preserve">НЖ     108х4</t>
  </si>
  <si>
    <t xml:space="preserve">НЖ     108х6</t>
  </si>
  <si>
    <t xml:space="preserve">Heat</t>
  </si>
  <si>
    <t xml:space="preserve">НЖ     108х5 длинный БКЗ (08х18н10т)</t>
  </si>
  <si>
    <t xml:space="preserve">НЖ    108х5 - 57х5.5       --//--</t>
  </si>
  <si>
    <t xml:space="preserve">НЖ    108х5 - 57х3.0       --//--</t>
  </si>
  <si>
    <t xml:space="preserve">НЖ    133х5</t>
  </si>
  <si>
    <t xml:space="preserve">НЖ    159х6  - 108х5  БКЗ (08х18н10т)</t>
  </si>
  <si>
    <t xml:space="preserve">НЖ    159х6</t>
  </si>
  <si>
    <t xml:space="preserve">тян.</t>
  </si>
  <si>
    <t xml:space="preserve">НЖ     168 - 89</t>
  </si>
  <si>
    <t xml:space="preserve">НЖ     219 -219</t>
  </si>
  <si>
    <t xml:space="preserve">при ст.6</t>
  </si>
  <si>
    <t xml:space="preserve">НЖ    630х10-325х10</t>
  </si>
  <si>
    <t xml:space="preserve">L=755мм,143кг</t>
  </si>
  <si>
    <t xml:space="preserve">ТИТАН   ВТ1-0</t>
  </si>
  <si>
    <t xml:space="preserve">18х2</t>
  </si>
  <si>
    <t xml:space="preserve">25х2</t>
  </si>
  <si>
    <t xml:space="preserve">38х2-32х3</t>
  </si>
  <si>
    <t xml:space="preserve">38х2</t>
  </si>
  <si>
    <t xml:space="preserve">57х3-32х2</t>
  </si>
  <si>
    <t xml:space="preserve">76х4</t>
  </si>
  <si>
    <t xml:space="preserve">89х3</t>
  </si>
  <si>
    <t xml:space="preserve">89х3-32х2</t>
  </si>
  <si>
    <t xml:space="preserve">108х6-76х4</t>
  </si>
  <si>
    <t xml:space="preserve">ЗАГЛУШКИ</t>
  </si>
  <si>
    <t xml:space="preserve">    ЗАГЛУШКА 15 внутр.резьб</t>
  </si>
  <si>
    <t xml:space="preserve">    ЗАГЛУШКА лат15 муфтовая</t>
  </si>
  <si>
    <t xml:space="preserve">    ЗАГЛУШКА лат20 муфтовая</t>
  </si>
  <si>
    <t xml:space="preserve">    ЗАГЛУШКА лат25 муфтовая</t>
  </si>
  <si>
    <t xml:space="preserve">    ЗАГЛУШКА Эл. 30х3</t>
  </si>
  <si>
    <t xml:space="preserve">    ЗАГЛУШКА Эл. 30х4</t>
  </si>
  <si>
    <t xml:space="preserve">    ЗАГЛУШКА Эл. 42х3</t>
  </si>
  <si>
    <t xml:space="preserve">    ЗАГЛУШКА Эл. 32х3</t>
  </si>
  <si>
    <t xml:space="preserve">    ЗАГЛУШКА Эл. 38х3</t>
  </si>
  <si>
    <t xml:space="preserve">    ЗАГЛУШКА Эл. 45х2.5</t>
  </si>
  <si>
    <t xml:space="preserve">    ЗАГЛУШКА Эл. 57х3</t>
  </si>
  <si>
    <t xml:space="preserve">5  1  1  </t>
  </si>
  <si>
    <t xml:space="preserve">    ЗАГЛУШКА Эл. 57х4,5</t>
  </si>
  <si>
    <t xml:space="preserve">    ЗАГЛУШКА Эл. 76х3.5</t>
  </si>
  <si>
    <t xml:space="preserve">    ЗАГЛУШКА Эл. 76х4</t>
  </si>
  <si>
    <t xml:space="preserve">    ЗАГЛУШКА Эл. 89х3.5</t>
  </si>
  <si>
    <t xml:space="preserve">    ЗАГЛУШКА Эл. 89х5</t>
  </si>
  <si>
    <t xml:space="preserve">    ЗАГЛУШКА Эл. 108х4</t>
  </si>
  <si>
    <t xml:space="preserve">    ЗАГЛУШКА Эл. 108х6</t>
  </si>
  <si>
    <t xml:space="preserve">    ЗАГЛУШКА Эл. 114х4</t>
  </si>
  <si>
    <t xml:space="preserve">    ЗАГЛУШКА Эл. 114х5</t>
  </si>
  <si>
    <t xml:space="preserve">    ЗАГЛУШКА Эл. 133х4</t>
  </si>
  <si>
    <t xml:space="preserve">    ЗАГЛУШКА Эл. 133х5</t>
  </si>
  <si>
    <t xml:space="preserve">    ЗАГЛУШКА Эл. 159х4.5</t>
  </si>
  <si>
    <t xml:space="preserve">    ЗАГЛУШКА Эл. 159х5</t>
  </si>
  <si>
    <t xml:space="preserve">    ЗАГЛУШКА Эл. 219х6</t>
  </si>
  <si>
    <t xml:space="preserve">    ЗАГЛУШКА Эл. 219х7</t>
  </si>
  <si>
    <t xml:space="preserve">    ЗАГЛУШКА Эл. 273х7</t>
  </si>
  <si>
    <t xml:space="preserve">    ЗАГЛУШКА Эл. 273х8</t>
  </si>
  <si>
    <t xml:space="preserve">    ЗАГЛУШКА Эл. 325х8</t>
  </si>
  <si>
    <t xml:space="preserve">    ЗАГЛУШКА Эл. 325х10</t>
  </si>
  <si>
    <t xml:space="preserve">    ЗАГЛУШКА Эл. 377х18</t>
  </si>
  <si>
    <t xml:space="preserve">х10-2300</t>
  </si>
  <si>
    <t xml:space="preserve">    ЗАГЛУШКА Эл. 388</t>
  </si>
  <si>
    <t xml:space="preserve">    ЗАГЛУШКА Эл. 426</t>
  </si>
  <si>
    <t xml:space="preserve">    ЗАГЛУШКА Эл. 530х10</t>
  </si>
  <si>
    <t xml:space="preserve">    ЗАГЛУШКА Эл. 530х18</t>
  </si>
  <si>
    <t xml:space="preserve">    Заглушка  труба пр.. 89х3.5</t>
  </si>
  <si>
    <t xml:space="preserve">    Заглушка  труба пр.. 159х5</t>
  </si>
  <si>
    <t xml:space="preserve">    ЗАГЛУШКА фланц.1- 15-40</t>
  </si>
  <si>
    <t xml:space="preserve">37 в налич</t>
  </si>
  <si>
    <t xml:space="preserve">    ЗАГЛУШКА фланц.1- 20-16</t>
  </si>
  <si>
    <t xml:space="preserve">    ЗАГЛУШКА фланц.1- 20-40</t>
  </si>
  <si>
    <t xml:space="preserve">    ЗАГЛУШКА фланц.1- 25-40</t>
  </si>
  <si>
    <t xml:space="preserve">    ЗАГЛУШКА фланц.1- 32-40</t>
  </si>
  <si>
    <t xml:space="preserve">    ЗАГЛУШКА фланц.1- 40-16</t>
  </si>
  <si>
    <t xml:space="preserve">    ЗАГЛУШКА фланц.1- 50-16</t>
  </si>
  <si>
    <t xml:space="preserve">    ЗАГЛУШКА фланц.3- 50-16</t>
  </si>
  <si>
    <t xml:space="preserve">    ЗАГЛУШКА фланц.1- 80-10</t>
  </si>
  <si>
    <t xml:space="preserve">    ЗАГЛУШКА фланц.1- 80-16</t>
  </si>
  <si>
    <t xml:space="preserve">    ЗАГЛУШКА фланц.1-100-16</t>
  </si>
  <si>
    <t xml:space="preserve">    ЗАГЛУШКА фланц.1-150-10</t>
  </si>
  <si>
    <t xml:space="preserve">    ЗАГЛУШКА фланц.1-150-16</t>
  </si>
  <si>
    <t xml:space="preserve">    ЗАГЛУШКА фланц.1-200-10</t>
  </si>
  <si>
    <t xml:space="preserve">    ЗАГЛУШКА фланц.1-200-25</t>
  </si>
  <si>
    <t xml:space="preserve">    ЗАГЛУШКА фланц.1-200-16</t>
  </si>
  <si>
    <t xml:space="preserve">рядом с пл.фл.200х16</t>
  </si>
  <si>
    <t xml:space="preserve">09гс2</t>
  </si>
  <si>
    <t xml:space="preserve">    ЗАГЛУШКА фланц.1-250-16</t>
  </si>
  <si>
    <t xml:space="preserve">    ЗАГЛУШКА поворотная        1-40-16(АТК-26-18--5-93)</t>
  </si>
  <si>
    <t xml:space="preserve">очки Шмидта</t>
  </si>
  <si>
    <t xml:space="preserve">    ЗАГЛУШКА прив.1-15-16</t>
  </si>
  <si>
    <t xml:space="preserve">плоская</t>
  </si>
  <si>
    <t xml:space="preserve">    ЗАГЛУШКА прив.1-40-16</t>
  </si>
  <si>
    <t xml:space="preserve">    ЗАГЛУШКА прив.1-100-16</t>
  </si>
  <si>
    <t xml:space="preserve">    ЗАГЛУШКА прив.1-150-16</t>
  </si>
  <si>
    <t xml:space="preserve">Заглушки   НЖ   </t>
  </si>
  <si>
    <t xml:space="preserve">    ЗАГЛУШКА элептич.  45х3.0</t>
  </si>
  <si>
    <t xml:space="preserve">    ЗАГЛУШКА элептич.  57х3.5</t>
  </si>
  <si>
    <t xml:space="preserve">    ЗАГЛУШКА элептич.  57х5</t>
  </si>
  <si>
    <t xml:space="preserve">    ЗАГЛУШКА элептич.  89х4</t>
  </si>
  <si>
    <t xml:space="preserve">    ЗАГЛУШКА элептич.  89х6</t>
  </si>
  <si>
    <t xml:space="preserve">    ЗАГЛУШКА элептич. 108х5</t>
  </si>
  <si>
    <t xml:space="preserve">    ЗАГЛУШКА элептич. 133х7</t>
  </si>
  <si>
    <t xml:space="preserve">    ЗАГЛУШКА элептич. 159х5</t>
  </si>
  <si>
    <t xml:space="preserve">    ЗАГЛУШКА фланц.2- 10-16</t>
  </si>
  <si>
    <t xml:space="preserve">    ЗАГЛУШКА фланц.1- 15-10</t>
  </si>
  <si>
    <t xml:space="preserve">    ЗАГЛУШКА фланц.3- 15-40</t>
  </si>
  <si>
    <t xml:space="preserve">    ЗАГЛУШКА фланц.1- 20- 6</t>
  </si>
  <si>
    <t xml:space="preserve">    ЗАГЛУШКА фланц.3- 20-10</t>
  </si>
  <si>
    <t xml:space="preserve">    ЗАГЛУШКА фланц.2- 20-40</t>
  </si>
  <si>
    <t xml:space="preserve">    ЗАГЛУШКА фланц.3- 20-40</t>
  </si>
  <si>
    <t xml:space="preserve">    ЗАГЛУШКА фланц.1- 25- 6</t>
  </si>
  <si>
    <t xml:space="preserve">    ЗАГЛУШКА фланц.3- 25- 6</t>
  </si>
  <si>
    <t xml:space="preserve">    ЗАГЛУШКА фланц.1- 25-16</t>
  </si>
  <si>
    <t xml:space="preserve">    ЗАГЛУШКА фланц.2- 25-40</t>
  </si>
  <si>
    <t xml:space="preserve">    ЗАГЛУШКА фланц.3- 25-40</t>
  </si>
  <si>
    <t xml:space="preserve">    ЗАГЛУШКА фланц.1- 40- 6</t>
  </si>
  <si>
    <t xml:space="preserve">    ЗАГЛУШКА фланц.3- 40- 6</t>
  </si>
  <si>
    <t xml:space="preserve">    ЗАГЛУШКА фланц.1- 40- 10</t>
  </si>
  <si>
    <t xml:space="preserve">    ЗАГЛУШКА фланц.3- 40- 10</t>
  </si>
  <si>
    <t xml:space="preserve">    ЗАГЛУШКА фланц.1- 40-25</t>
  </si>
  <si>
    <t xml:space="preserve">    ЗАГЛУШКА фланц.1- 50- 6</t>
  </si>
  <si>
    <t xml:space="preserve">    ЗАГЛУШКА фланц.3- 50- 6</t>
  </si>
  <si>
    <t xml:space="preserve">    ЗАГЛУШКА фланц.  0-80-16</t>
  </si>
  <si>
    <t xml:space="preserve">din 2527</t>
  </si>
  <si>
    <t xml:space="preserve">    ЗАГЛУШКА фланц.  1-80-16</t>
  </si>
  <si>
    <t xml:space="preserve">    ЗАГЛУШКА фланц.1- 100- 6</t>
  </si>
  <si>
    <t xml:space="preserve">    ЗАГЛУШКА фланц.1-100-10</t>
  </si>
  <si>
    <t xml:space="preserve">    ЗАГЛУШКА фланц.3-100- 10</t>
  </si>
  <si>
    <t xml:space="preserve">3-в упаковке</t>
  </si>
  <si>
    <t xml:space="preserve">    ЗАГЛУШКА фланц.3-100-16</t>
  </si>
  <si>
    <t xml:space="preserve">    ЗАГЛУШКА фланц.1- 125- 6</t>
  </si>
  <si>
    <t xml:space="preserve">    ЗАГЛУШКА фланц.1- 150- 6</t>
  </si>
  <si>
    <t xml:space="preserve">    ЗАГЛУШКА фланц.3- 200-10</t>
  </si>
  <si>
    <t xml:space="preserve">904L - ?</t>
  </si>
  <si>
    <t xml:space="preserve">    ЗАГЛУШКА фланц.1-80-16</t>
  </si>
  <si>
    <t xml:space="preserve">    ЗАГЛУШКА фланц.1-300-10</t>
  </si>
  <si>
    <t xml:space="preserve">тонкая</t>
  </si>
  <si>
    <t xml:space="preserve">ТИТАН ВТ1-0</t>
  </si>
  <si>
    <t xml:space="preserve">    ЗАГЛУШКА фланц.1-100-6</t>
  </si>
  <si>
    <t xml:space="preserve"> ЗАГЛУШКА ст в ПЛАСТИКЕ</t>
  </si>
  <si>
    <t xml:space="preserve">           Ду32  AGRU</t>
  </si>
  <si>
    <t xml:space="preserve">           Ду50  AGRU</t>
  </si>
  <si>
    <t xml:space="preserve">Трубы ЧК и фасонина к ним   </t>
  </si>
  <si>
    <t xml:space="preserve">Тройник напорный раструбный ТР150х150</t>
  </si>
  <si>
    <t xml:space="preserve">Крестовина напорная раструбная КР150х150</t>
  </si>
  <si>
    <t xml:space="preserve">Переход 400х350</t>
  </si>
  <si>
    <t xml:space="preserve">чуг или асб.</t>
  </si>
  <si>
    <t xml:space="preserve">Муфта для асбестовых труб   400</t>
  </si>
  <si>
    <t xml:space="preserve">Колено чугунное Ду200   90гр</t>
  </si>
  <si>
    <t xml:space="preserve">Труба чк  Ду100,  2м</t>
  </si>
  <si>
    <t xml:space="preserve">Труба чк  Ду150,  2м</t>
  </si>
  <si>
    <t xml:space="preserve">Муфта чугун  Ду50</t>
  </si>
  <si>
    <t xml:space="preserve">Муфта чугун  Ду100</t>
  </si>
  <si>
    <t xml:space="preserve">Муфта чугун  Ду150</t>
  </si>
  <si>
    <t xml:space="preserve">Муфта чугун  Ду100 х50</t>
  </si>
  <si>
    <t xml:space="preserve">Отвод прямой угол 90  Ду50</t>
  </si>
  <si>
    <t xml:space="preserve">Отвод прямой угол 90  Ду100</t>
  </si>
  <si>
    <t xml:space="preserve">Отвод прямой угол 90  Ду150</t>
  </si>
  <si>
    <t xml:space="preserve">Отвод косой угол 135,  Ду50</t>
  </si>
  <si>
    <t xml:space="preserve">Отвод косой угол 135,  Ду100</t>
  </si>
  <si>
    <t xml:space="preserve">Отвод косой угол 135,  Ду150</t>
  </si>
  <si>
    <t xml:space="preserve">Переход чугун Ду100х50</t>
  </si>
  <si>
    <t xml:space="preserve">Переход чугун Ду150х100</t>
  </si>
  <si>
    <t xml:space="preserve">Трап  Ду100</t>
  </si>
  <si>
    <t xml:space="preserve">Тройник прямой угол 90,  Ду50х50</t>
  </si>
  <si>
    <t xml:space="preserve">Тройник прямой угол 90,  Ду100х50</t>
  </si>
  <si>
    <t xml:space="preserve">Тройник прямой угол 90,  Ду100х100</t>
  </si>
  <si>
    <t xml:space="preserve">Тройник прямой угол 90,  Ду150х100</t>
  </si>
  <si>
    <t xml:space="preserve">Тройник косой угол 45, Ду50х50</t>
  </si>
  <si>
    <t xml:space="preserve">Тройник косой угол 45, Ду100х50</t>
  </si>
  <si>
    <t xml:space="preserve">Тройник косой угол 45, Ду100х100</t>
  </si>
  <si>
    <t xml:space="preserve">Тройник косой угол 45, Ду150х100</t>
  </si>
  <si>
    <t xml:space="preserve">Тройник косой угол 45, Ду150х150</t>
  </si>
  <si>
    <t xml:space="preserve">Тройник переходной, Ду100х50</t>
  </si>
  <si>
    <t xml:space="preserve">Крестовина 2-х плоск-я Ду100х100</t>
  </si>
  <si>
    <t xml:space="preserve">Крестовина 1-о плоск-я Ду100  кос</t>
  </si>
  <si>
    <t xml:space="preserve">Крестовина 1-о плоск-я Ду100х50  пр</t>
  </si>
  <si>
    <t xml:space="preserve">Крестовина 1-о пл-я Ду100х100  пр</t>
  </si>
  <si>
    <t xml:space="preserve">Ревизия в сборе  Ду50</t>
  </si>
  <si>
    <t xml:space="preserve">Ревизия в сборе  Ду100</t>
  </si>
  <si>
    <t xml:space="preserve">Отступ Ду100</t>
  </si>
  <si>
    <t xml:space="preserve">Люк  полим-песч.  ЛМ-60 зелен.1,5т</t>
  </si>
  <si>
    <t xml:space="preserve">15кН</t>
  </si>
  <si>
    <t xml:space="preserve">Люк  полимерно-песчаный   Л (т)</t>
  </si>
  <si>
    <t xml:space="preserve">Люк  полимерно-композиц.  Л (3т)</t>
  </si>
  <si>
    <t xml:space="preserve">на крышке 4</t>
  </si>
  <si>
    <t xml:space="preserve">Люк  полимерно-композиц. С (12.5т)</t>
  </si>
  <si>
    <t xml:space="preserve">Люк  полимерно-композиц. Т (15т)</t>
  </si>
  <si>
    <t xml:space="preserve">Люк  полимерно-песчаный   Т(15т)</t>
  </si>
  <si>
    <t xml:space="preserve">4+1тяж</t>
  </si>
  <si>
    <t xml:space="preserve">Люк  полимерно-песчаный   Т  магист</t>
  </si>
  <si>
    <t xml:space="preserve">Корпус люка  полимерно-песчан  Т</t>
  </si>
  <si>
    <t xml:space="preserve">Люк ЧК             Л  </t>
  </si>
  <si>
    <t xml:space="preserve">А15</t>
  </si>
  <si>
    <t xml:space="preserve">Люк ЧК             Л         средний </t>
  </si>
  <si>
    <t xml:space="preserve">5тн-?</t>
  </si>
  <si>
    <t xml:space="preserve">Люк ЧК ТЯЖЕЛЫЙ   "К" </t>
  </si>
  <si>
    <t xml:space="preserve">Дождеприемник  (ДК  Круглый)</t>
  </si>
  <si>
    <t xml:space="preserve">Крышка люка ЧК ТЯЖЕЛЫЙ</t>
  </si>
  <si>
    <t xml:space="preserve">4-ушка</t>
  </si>
  <si>
    <t xml:space="preserve">Корпус  люка ЧК ТЯЖЕЛЫЙ</t>
  </si>
  <si>
    <t xml:space="preserve">2+битые</t>
  </si>
  <si>
    <t xml:space="preserve">Корпус дождепр.( ДК  Круглый)</t>
  </si>
  <si>
    <t xml:space="preserve">Дождеприемник ДБ-1(В125)-2-31*49</t>
  </si>
  <si>
    <t xml:space="preserve">Геопром</t>
  </si>
  <si>
    <t xml:space="preserve">Дождеприемник ДМ-1</t>
  </si>
  <si>
    <t xml:space="preserve">малый</t>
  </si>
  <si>
    <t xml:space="preserve">Дождеприемник ДБ-2</t>
  </si>
  <si>
    <t xml:space="preserve">средний</t>
  </si>
  <si>
    <t xml:space="preserve">Дождеприемник ДМ-2</t>
  </si>
  <si>
    <t xml:space="preserve">большой</t>
  </si>
  <si>
    <t xml:space="preserve">Электроды</t>
  </si>
  <si>
    <t xml:space="preserve">кг</t>
  </si>
  <si>
    <t xml:space="preserve">за кг</t>
  </si>
  <si>
    <t xml:space="preserve">Краги сварщика спилковые</t>
  </si>
  <si>
    <t xml:space="preserve">Краги сварщика спилк.комбинир.</t>
  </si>
  <si>
    <t xml:space="preserve">ДИГГЕР</t>
  </si>
  <si>
    <t xml:space="preserve">Эл-ды по вольфраму WT-20 3,0/175мм  1 пачка                                                   в  шт.</t>
  </si>
  <si>
    <t xml:space="preserve">Gold Sparle</t>
  </si>
  <si>
    <t xml:space="preserve">Эл-ды по вольфраму WT-20 3,0/175мм                                                                                                   в  шт.</t>
  </si>
  <si>
    <t xml:space="preserve">TIbG Elektrodes</t>
  </si>
  <si>
    <t xml:space="preserve">ЦЛ-11           Ф3   Тантал                  18г </t>
  </si>
  <si>
    <t xml:space="preserve">уп-1кг</t>
  </si>
  <si>
    <t xml:space="preserve">               ЦТ - 15   Ф 3 СИМЭЛ</t>
  </si>
  <si>
    <t xml:space="preserve">               ЦТ - 15   Ф 3 Зеленоград</t>
  </si>
  <si>
    <t xml:space="preserve">               ЦТ - 15   Ф 3 Риметалк</t>
  </si>
  <si>
    <t xml:space="preserve">               ЦТ - 15   Ф 3 Судислав         кг</t>
  </si>
  <si>
    <t xml:space="preserve">               ЦТ - 15   Ф 4 СИМЭЛ   </t>
  </si>
  <si>
    <t xml:space="preserve">НЖ - 13   Ф 3 СИМЭЛ</t>
  </si>
  <si>
    <t xml:space="preserve">НЖ - 13   Ф 4  СИМЭЛ</t>
  </si>
  <si>
    <t xml:space="preserve">               ОЗЛ 6   Ф 3  СИМЭЛ  </t>
  </si>
  <si>
    <t xml:space="preserve">  типа ЭА400 </t>
  </si>
  <si>
    <t xml:space="preserve">               ОЗЛ 6   Ф 4  СИМЭЛ  </t>
  </si>
  <si>
    <t xml:space="preserve">             ОЗЛ -6  Ф 3 Росэлектрод-Долина </t>
  </si>
  <si>
    <t xml:space="preserve">есть-?</t>
  </si>
  <si>
    <t xml:space="preserve">             ОЗЛ -6  Ф 4 Росэлектрод-Долина </t>
  </si>
  <si>
    <t xml:space="preserve">ОЗЛ -8  Ф 3                        ЛЭЗ  </t>
  </si>
  <si>
    <t xml:space="preserve">12х18н9/10т</t>
  </si>
  <si>
    <t xml:space="preserve">ОЗЛ -8  Ф 4                        СИМЭЛ  </t>
  </si>
  <si>
    <t xml:space="preserve">                 ОЗЛ 17У   Ф 3  СИМЭЛ</t>
  </si>
  <si>
    <t xml:space="preserve">                 ОЗЛ 17У   Ф 3  Железногорск</t>
  </si>
  <si>
    <t xml:space="preserve">                 ОЗЛ 17У   Ф 4  СИМЭЛ    </t>
  </si>
  <si>
    <t xml:space="preserve">       ОЗЛ 20   Ф 3  СИМЭЛ                 17г</t>
  </si>
  <si>
    <t xml:space="preserve">ОЗЛ 37-2   Ф 3  СИМЭЛ</t>
  </si>
  <si>
    <t xml:space="preserve">ОЗЛ 37-2   Ф 4  СИМЭЛ                     20г.</t>
  </si>
  <si>
    <t xml:space="preserve">ROST 904L  Ф 3/2      Kjellbertg (уп.5кг)</t>
  </si>
  <si>
    <t xml:space="preserve">Германия</t>
  </si>
  <si>
    <t xml:space="preserve">GRAF 4000  Ф4       Kjellbertg (уп.5кг)</t>
  </si>
  <si>
    <t xml:space="preserve">ROST 1323  Ф 4      Kjellbertg (уп.5кг)</t>
  </si>
  <si>
    <t xml:space="preserve">АНЖР-1         Ф 3      СИМЭЛ          21г.</t>
  </si>
  <si>
    <t xml:space="preserve">ЭА 395/9   Ф 3   ТАНТАЛ        17-19г 20</t>
  </si>
  <si>
    <t xml:space="preserve">уп-1кг </t>
  </si>
  <si>
    <t xml:space="preserve">ЭА 395/9   Ф 3   ТАНТАЛ                  22г.</t>
  </si>
  <si>
    <t xml:space="preserve">ЭА 395/9   Ф 3   ЛЭЗ</t>
  </si>
  <si>
    <t xml:space="preserve">ЭА 395/9   Ф 3   ВЭЛ уп-3кг</t>
  </si>
  <si>
    <t xml:space="preserve">ЭА 395/9   Ф 3   СИМЭЛ</t>
  </si>
  <si>
    <t xml:space="preserve">ЭА 395/9   Ф 3   Судислав  (по 3кг) 21г</t>
  </si>
  <si>
    <t xml:space="preserve">ЭА 395/9   Ф 4   Железногорск</t>
  </si>
  <si>
    <t xml:space="preserve">20г</t>
  </si>
  <si>
    <t xml:space="preserve">ЭА 395/9   Ф 4   СИМЭЛ</t>
  </si>
  <si>
    <t xml:space="preserve">19г. </t>
  </si>
  <si>
    <t xml:space="preserve">ЭА 395/9   Ф4   ТАНТАЛ             17г20г</t>
  </si>
  <si>
    <t xml:space="preserve">уп-1кг есть-?</t>
  </si>
  <si>
    <t xml:space="preserve">             ЭА 400/10у Ф 3 СИМЭЛ</t>
  </si>
  <si>
    <t xml:space="preserve">1-16г,2-17г.</t>
  </si>
  <si>
    <t xml:space="preserve">             ЭА 400/10у Ф 4 СИМЭЛ</t>
  </si>
  <si>
    <t xml:space="preserve">17г.21г</t>
  </si>
  <si>
    <t xml:space="preserve">ОК 61.30    Ф2.5               ЭСАБ      </t>
  </si>
  <si>
    <t xml:space="preserve">1п = 0.7 кг </t>
  </si>
  <si>
    <t xml:space="preserve">комп ТНД</t>
  </si>
  <si>
    <t xml:space="preserve">980за уп.</t>
  </si>
  <si>
    <t xml:space="preserve">ОК 92.45    Ф3.2    в вак.упак.       ЭСАБ      </t>
  </si>
  <si>
    <t xml:space="preserve">0,7кг</t>
  </si>
  <si>
    <t xml:space="preserve">5000р/кг</t>
  </si>
  <si>
    <t xml:space="preserve">1п=0.7кг</t>
  </si>
  <si>
    <t xml:space="preserve">ОК NiGrMo  Ф2.5  в вак.упак.      ЭСАБ      </t>
  </si>
  <si>
    <t xml:space="preserve">1,8кг</t>
  </si>
  <si>
    <t xml:space="preserve">1п = 0.6 кг </t>
  </si>
  <si>
    <t xml:space="preserve">ОК 92.45-стар.назв.</t>
  </si>
  <si>
    <t xml:space="preserve">ОК.TOOLTRODE 60(ОК 85.65)    Ф4                       ЭСАБ                 в пач.   </t>
  </si>
  <si>
    <t xml:space="preserve">1п = 3.8 кг </t>
  </si>
  <si>
    <t xml:space="preserve">молибден</t>
  </si>
  <si>
    <t xml:space="preserve">    ОК 63.35    Ф2,5            ЭСАБ     </t>
  </si>
  <si>
    <t xml:space="preserve">1155за уп</t>
  </si>
  <si>
    <t xml:space="preserve">ОК 74.70   Ф3.2              СВЭЛ         19г</t>
  </si>
  <si>
    <t xml:space="preserve">1уп = 4,5 кг </t>
  </si>
  <si>
    <t xml:space="preserve">аналог ОЗС-24М</t>
  </si>
  <si>
    <t xml:space="preserve">ОК 74.70   Ф 4                  СВЭЛ         ?г</t>
  </si>
  <si>
    <t xml:space="preserve">1п = 6 кг </t>
  </si>
  <si>
    <t xml:space="preserve">ОК 76.35    Ф3.2               ЭСАБ        ?г</t>
  </si>
  <si>
    <t xml:space="preserve">1п = 1.6 кг </t>
  </si>
  <si>
    <t xml:space="preserve">аналог ЦЛ-17</t>
  </si>
  <si>
    <t xml:space="preserve">ОК 76.35    Ф4.0               ЭСАБ         ?г</t>
  </si>
  <si>
    <t xml:space="preserve">1п = 2.2 кг </t>
  </si>
  <si>
    <t xml:space="preserve">    ОК 53.70    Ф2,5           ЭСАБ  19-20г</t>
  </si>
  <si>
    <t xml:space="preserve">1п = 4,5кг </t>
  </si>
  <si>
    <t xml:space="preserve">    ОК 53.70    Ф3.2           ЭСАБ 19-20г</t>
  </si>
  <si>
    <t xml:space="preserve">1п = 4,7кг </t>
  </si>
  <si>
    <t xml:space="preserve">аналог ЦУ-4, ЦУ-5</t>
  </si>
  <si>
    <t xml:space="preserve">    ОК 53.70    Ф3.2           СВЭЛ </t>
  </si>
  <si>
    <t xml:space="preserve">ОК  46        Ф3                  СВЭЛ  </t>
  </si>
  <si>
    <t xml:space="preserve">1п = 5.3 кг </t>
  </si>
  <si>
    <t xml:space="preserve">1-открыта</t>
  </si>
  <si>
    <t xml:space="preserve">аналог Мр3,ОЗС-6,ОЗС-12</t>
  </si>
  <si>
    <t xml:space="preserve">ОК  46        Ф4                  Польша   </t>
  </si>
  <si>
    <t xml:space="preserve">400р/кг</t>
  </si>
  <si>
    <t xml:space="preserve">1п = 6.9 кгЭсаб </t>
  </si>
  <si>
    <t xml:space="preserve">Польша</t>
  </si>
  <si>
    <t xml:space="preserve">ОК  46        Ф4                  СВЭЛ        09г</t>
  </si>
  <si>
    <t xml:space="preserve">1п = 6.6 кгЭсаб </t>
  </si>
  <si>
    <t xml:space="preserve">Свэл</t>
  </si>
  <si>
    <t xml:space="preserve">   ОК  48.00     Ф4       Эсаб Венгрия                      </t>
  </si>
  <si>
    <t xml:space="preserve">1п-6кг</t>
  </si>
  <si>
    <t xml:space="preserve">   ОК  48.00     Ф4       ЭСАБ    </t>
  </si>
  <si>
    <t xml:space="preserve">1+вскрыта</t>
  </si>
  <si>
    <t xml:space="preserve">                    ОЗС - 12     Ф 3 ЛЭЗ   15г</t>
  </si>
  <si>
    <t xml:space="preserve">ТМЛ-3У        Ф3           ЛЭЗ</t>
  </si>
  <si>
    <t xml:space="preserve">ТМЛ-3У        Ф4           ЛЭЗ</t>
  </si>
  <si>
    <t xml:space="preserve">ТМЛ-3У        Ф4           ВЭЗ</t>
  </si>
  <si>
    <t xml:space="preserve">ТМЛ-3У        Ф4           Риметаллк</t>
  </si>
  <si>
    <t xml:space="preserve">ТМЛ-3У        Ф4           Судзеславский</t>
  </si>
  <si>
    <t xml:space="preserve">        ЦЛ-39         Ф2,5     ТАНТАЛ    20г</t>
  </si>
  <si>
    <t xml:space="preserve">1уп = 1 кг </t>
  </si>
  <si>
    <t xml:space="preserve">        ЦЛ-39         Ф2,5            ЛЭЗ</t>
  </si>
  <si>
    <t xml:space="preserve">трубы котлов</t>
  </si>
  <si>
    <t xml:space="preserve">        ЦЛ-39         Ф2,5    Риметаллк</t>
  </si>
  <si>
    <t xml:space="preserve">        ЦЛ-39         Ф2,5    СЗСМ (голубая)</t>
  </si>
  <si>
    <t xml:space="preserve">1п-3кг</t>
  </si>
  <si>
    <t xml:space="preserve">        ЦЛ-31         Ф2,5    Судислав     21г</t>
  </si>
  <si>
    <t xml:space="preserve">1уп-3кг</t>
  </si>
  <si>
    <t xml:space="preserve">ЦУ-5                  Ф2,5    ТАНТАЛ    20г</t>
  </si>
  <si>
    <t xml:space="preserve">1уп-1кг</t>
  </si>
  <si>
    <t xml:space="preserve">аналог LB-52у и ОК53.70</t>
  </si>
  <si>
    <t xml:space="preserve">ЦУ-5                  Ф2,5    Судислав     18г</t>
  </si>
  <si>
    <t xml:space="preserve">1уп-2,5кг</t>
  </si>
  <si>
    <t xml:space="preserve">ЦУ-5                  Ф2,5    Судислав     21г</t>
  </si>
  <si>
    <t xml:space="preserve">ЦУ-5                  Ф2,5    Риметаллк</t>
  </si>
  <si>
    <t xml:space="preserve">ЦУ-5                 Фd2,5 С-Пет.Электр.з-д </t>
  </si>
  <si>
    <t xml:space="preserve">        ТМУ-21У  d4 С-Пет.Электр.з-д </t>
  </si>
  <si>
    <t xml:space="preserve">1уп-5кг</t>
  </si>
  <si>
    <t xml:space="preserve">  LB- 26    Ф2.6     Япония</t>
  </si>
  <si>
    <t xml:space="preserve">  LB- 52U   Ф2.6     Япония</t>
  </si>
  <si>
    <t xml:space="preserve">  LB- 52U    Ф3 Пенза</t>
  </si>
  <si>
    <t xml:space="preserve">  LB- 52U    Ф3,2</t>
  </si>
  <si>
    <t xml:space="preserve">8г,11,12,18,19гг</t>
  </si>
  <si>
    <t xml:space="preserve">  LB- 52U    Ф4.0</t>
  </si>
  <si>
    <t xml:space="preserve">  Nittetsu  16W   Ф2.6     Япония</t>
  </si>
  <si>
    <t xml:space="preserve">  Nittetsu  16W   Ф3,2     Япония </t>
  </si>
  <si>
    <t xml:space="preserve">  Nittetsu    L-60LT Ф3,2     Япония </t>
  </si>
  <si>
    <t xml:space="preserve">МР 3 d3        Арсенал                          20г.</t>
  </si>
  <si>
    <t xml:space="preserve">уп-2.5кг</t>
  </si>
  <si>
    <t xml:space="preserve">МР 3  d3   Железногорск                     21г.</t>
  </si>
  <si>
    <t xml:space="preserve">МР 3  d3с       ТАНТАЛ             1п-    20г.</t>
  </si>
  <si>
    <t xml:space="preserve">1уп-вскрыт  витрина</t>
  </si>
  <si>
    <t xml:space="preserve">МР 3  d3      ТАНТАЛ             5кг.</t>
  </si>
  <si>
    <t xml:space="preserve">                    МР 3  d4  ТАНТАЛ (уп 5кг)            </t>
  </si>
  <si>
    <t xml:space="preserve">21-22г</t>
  </si>
  <si>
    <t xml:space="preserve">                    МР 3  d4с  ТАНТАЛ (уп 1кг)            </t>
  </si>
  <si>
    <t xml:space="preserve">                    МР 3c d4  Пензаэлектрод 17г</t>
  </si>
  <si>
    <t xml:space="preserve">                    МР 3  d4       ЛЭЗ              12г</t>
  </si>
  <si>
    <t xml:space="preserve">                    МР 3  d4    БОР  18г.</t>
  </si>
  <si>
    <t xml:space="preserve">                    МР 3  d4       СИМЭЛ       16г</t>
  </si>
  <si>
    <t xml:space="preserve">                    МР 3  d4   Спецэлектрод</t>
  </si>
  <si>
    <t xml:space="preserve">         АНО-6   Ф4  БОР              15г.</t>
  </si>
  <si>
    <t xml:space="preserve">УОНИ  13/45 d3                    ТАНТАЛ</t>
  </si>
  <si>
    <t xml:space="preserve">УОНИ  13/45 d4                    ТАНТАЛ</t>
  </si>
  <si>
    <t xml:space="preserve">19г.</t>
  </si>
  <si>
    <t xml:space="preserve">22г.</t>
  </si>
  <si>
    <t xml:space="preserve">УОНИ  13/55 d3   Спецэлектрод  2017г</t>
  </si>
  <si>
    <t xml:space="preserve">45кг поддон 9-1-0</t>
  </si>
  <si>
    <t xml:space="preserve">3 уп на стеллаже</t>
  </si>
  <si>
    <t xml:space="preserve">УОНИ  13/55 d3   Северсталь</t>
  </si>
  <si>
    <t xml:space="preserve">УОНИ  13/55 d3           ТАНТАЛ       </t>
  </si>
  <si>
    <t xml:space="preserve">УОНИ  13/55 d3           ТАНТАЛ       21г</t>
  </si>
  <si>
    <t xml:space="preserve">УОНИ  13/55 d3           ТАНТАЛ       20г</t>
  </si>
  <si>
    <t xml:space="preserve">95кг поддон 9-1-0</t>
  </si>
  <si>
    <t xml:space="preserve">УОНИ  13/55 d3           ТАНТАЛ       17г</t>
  </si>
  <si>
    <t xml:space="preserve">стеллаж 11-2-1</t>
  </si>
  <si>
    <t xml:space="preserve">на 30.07.21г.</t>
  </si>
  <si>
    <t xml:space="preserve">УОНИ  13/55 d3                    ПЕНЗА</t>
  </si>
  <si>
    <t xml:space="preserve">115кг поддон 9-1-0</t>
  </si>
  <si>
    <t xml:space="preserve">УОНИ  13/55 d3   СИМЭЛ        19г.     </t>
  </si>
  <si>
    <t xml:space="preserve">УОНИ  13/55 d3(плазма) Монолит 13г.</t>
  </si>
  <si>
    <t xml:space="preserve">УОНИ  13/55 d3   Тольятти электрод</t>
  </si>
  <si>
    <t xml:space="preserve">старые</t>
  </si>
  <si>
    <t xml:space="preserve">УОНИ  13/55 d3  СВЭЛ</t>
  </si>
  <si>
    <t xml:space="preserve">1уп-4.5кг</t>
  </si>
  <si>
    <t xml:space="preserve">???цена</t>
  </si>
  <si>
    <t xml:space="preserve">УОНИ  13/55 d4   ТАНТАЛ   18г.</t>
  </si>
  <si>
    <t xml:space="preserve">УОНИ  13/55 d4   ТАНТАЛ   20г.</t>
  </si>
  <si>
    <t xml:space="preserve">УОНИ  13/55 d4   ТАНТАЛ   21г.</t>
  </si>
  <si>
    <t xml:space="preserve">УОНИ  13/55 d4   ТАНТАЛ   22г.</t>
  </si>
  <si>
    <t xml:space="preserve">УОНИ  13/55 d4   СИМЭЛ     20г.</t>
  </si>
  <si>
    <t xml:space="preserve">УОНИ  13/55 d4 5 Плазма ТМ Монолит </t>
  </si>
  <si>
    <t xml:space="preserve">30+5  (5кг)</t>
  </si>
  <si>
    <t xml:space="preserve">УОНИ  13/55 d4  СВЭЛ</t>
  </si>
  <si>
    <t xml:space="preserve">1уп-6кг</t>
  </si>
  <si>
    <t xml:space="preserve">УОНИ  13/45 d5   СИМЭЛ   2018г.</t>
  </si>
  <si>
    <t xml:space="preserve">УОНИ  13/55 d5   СИМЭЛ   2017г.</t>
  </si>
  <si>
    <t xml:space="preserve">105кг поддон 9-1-0</t>
  </si>
  <si>
    <t xml:space="preserve">УОНИ  13/55 d6    Монолит  (18г)</t>
  </si>
  <si>
    <t xml:space="preserve">Пруток НЖ  для сварки Ф2,4 L=1000мм  Foxweld ER308 LSi</t>
  </si>
  <si>
    <t xml:space="preserve">2 тубы по 5кг.</t>
  </si>
  <si>
    <t xml:space="preserve">ЦН- 6Л         Ф3       по НЖ        ЛЭЗ</t>
  </si>
  <si>
    <t xml:space="preserve">наплавочный</t>
  </si>
  <si>
    <t xml:space="preserve">ЦН- 6Л         Ф3           С-Петербург</t>
  </si>
  <si>
    <t xml:space="preserve">ЦН- 6Л         Ф3           Донспецэлектрод</t>
  </si>
  <si>
    <t xml:space="preserve">Наплавочнные  ЭНУ-2-НД d 2 Спец.</t>
  </si>
  <si>
    <t xml:space="preserve">Проволока свар. Св 08г2с  Ф2   уп</t>
  </si>
  <si>
    <t xml:space="preserve">320руб/кг</t>
  </si>
  <si>
    <t xml:space="preserve">18кг+15кг</t>
  </si>
  <si>
    <t xml:space="preserve">Проволока свар.   В бухтах  2шт</t>
  </si>
  <si>
    <t xml:space="preserve">???повтор</t>
  </si>
  <si>
    <t xml:space="preserve">Проволока свар.0,8А Ф3   в кг</t>
  </si>
  <si>
    <t xml:space="preserve">Электроприводы</t>
  </si>
  <si>
    <t xml:space="preserve">VMA-15         150Hm  40w  400v</t>
  </si>
  <si>
    <t xml:space="preserve">к затвору  Dinansi</t>
  </si>
  <si>
    <t xml:space="preserve">BELIMO GM 230A 40NM 100-240VAC</t>
  </si>
  <si>
    <t xml:space="preserve">к затворам</t>
  </si>
  <si>
    <t xml:space="preserve">REGADA  SP 1 тип 281.1-01ВАА/00                     </t>
  </si>
  <si>
    <t xml:space="preserve">REGADA  SP 2 тип 282.1-А1ВАЕ/00                     </t>
  </si>
  <si>
    <t xml:space="preserve">mit-UNID-SPS   UM 1   1A    10W                  </t>
  </si>
  <si>
    <t xml:space="preserve">2-без муфт</t>
  </si>
  <si>
    <t xml:space="preserve">mit-UNID-SPS  UM 1 (1A, 10W)  (хомут)                </t>
  </si>
  <si>
    <t xml:space="preserve">1-без муфт</t>
  </si>
  <si>
    <t xml:space="preserve">Редуктор конич тип "Г"                      </t>
  </si>
  <si>
    <t xml:space="preserve">Электропривод  тип "Г"              Пенза        </t>
  </si>
  <si>
    <t xml:space="preserve">         НМ-04                                   03г</t>
  </si>
  <si>
    <t xml:space="preserve">         НА2-02</t>
  </si>
  <si>
    <t xml:space="preserve">         тип А (1970г.) с дв.</t>
  </si>
  <si>
    <t xml:space="preserve">         тип А  БО 99 с дв.1965г.</t>
  </si>
  <si>
    <t xml:space="preserve">         ЭПВ 10-1 с дв.взрыв        1982г.</t>
  </si>
  <si>
    <t xml:space="preserve">Б </t>
  </si>
  <si>
    <t xml:space="preserve">         ЭПВ-10 без двиг.              1975г.                                                     </t>
  </si>
  <si>
    <t xml:space="preserve">         УФ   тип Б</t>
  </si>
  <si>
    <t xml:space="preserve">         УФ 09800 без двиг.           1988г. </t>
  </si>
  <si>
    <t xml:space="preserve">             792-Эр-0  с дв.               1989г.      </t>
  </si>
  <si>
    <t xml:space="preserve">            821-ЭР-0 б/дв.                 1975г.</t>
  </si>
  <si>
    <t xml:space="preserve">  МЭОФ 32/15-0,25У-96К У2       08г                  </t>
  </si>
  <si>
    <t xml:space="preserve">с затвором</t>
  </si>
  <si>
    <t xml:space="preserve">  МЭО 250/25-025Н              </t>
  </si>
  <si>
    <t xml:space="preserve">Э/ДВ  3.5 кВт, 2850 об/мин           06г.</t>
  </si>
  <si>
    <t xml:space="preserve">СЕТКА-РАБИЦА</t>
  </si>
  <si>
    <t xml:space="preserve"> пр1.2мм  яч 20х20   размер 1.5х10   </t>
  </si>
  <si>
    <t xml:space="preserve">1500-нал</t>
  </si>
  <si>
    <t xml:space="preserve"> пр1.4мм  яч 25х25   размер 1.5х10   </t>
  </si>
  <si>
    <t xml:space="preserve"> пр1.8мм  яч 65х65   размер 1.5х10   </t>
  </si>
  <si>
    <t xml:space="preserve"> пр1.8мм  яч 55х55   размер 1.5х10   </t>
  </si>
  <si>
    <t xml:space="preserve"> пр1.8мм  яч 55х55   размер 1.8х10   </t>
  </si>
  <si>
    <t xml:space="preserve"> пр1.8мм  яч 55х55   размер 2,0х10   </t>
  </si>
  <si>
    <t xml:space="preserve"> пр1.8мм  яч 55х55 размер 1.8х10цинк </t>
  </si>
  <si>
    <t xml:space="preserve">Цинк</t>
  </si>
  <si>
    <t xml:space="preserve">СЕТКА  СВАРНАЯ  РУЛОННАЯ</t>
  </si>
  <si>
    <t xml:space="preserve">шт.рулон</t>
  </si>
  <si>
    <t xml:space="preserve">руб/.шт</t>
  </si>
  <si>
    <t xml:space="preserve"> 1.6мм  яч 50х50   размер 0.2х50   </t>
  </si>
  <si>
    <t xml:space="preserve">65руб/кв.м</t>
  </si>
  <si>
    <t xml:space="preserve"> 1.6мм  яч 50х50   размер 0.25х50   </t>
  </si>
  <si>
    <t xml:space="preserve"> 1.6мм  яч 50х50   размер 0.3х50   </t>
  </si>
  <si>
    <t xml:space="preserve"> 1.6мм  яч 50х50   размер 0.35х50   </t>
  </si>
  <si>
    <t xml:space="preserve"> 1.6мм  яч 50х50   размер 0.5х50   </t>
  </si>
  <si>
    <t xml:space="preserve"> 1.8мм  яч 50х50   размер 1.0х50  </t>
  </si>
  <si>
    <t xml:space="preserve">70руб/кв.м</t>
  </si>
  <si>
    <t xml:space="preserve"> 1.8мм  яч 50х50   размер 1.5х50  </t>
  </si>
  <si>
    <t xml:space="preserve"> 1.6мм  яч 50х50   размер 1.5х50   ОЦ.</t>
  </si>
  <si>
    <t xml:space="preserve">100руб/кв</t>
  </si>
  <si>
    <t xml:space="preserve">в кв.м  резали</t>
  </si>
  <si>
    <t xml:space="preserve"> 1.8мм  яч 25х25   размер 1х30      ОЦ.</t>
  </si>
  <si>
    <t xml:space="preserve">150р/м2</t>
  </si>
  <si>
    <t xml:space="preserve">СЕТКА  СВАРНАЯ  В  КАРТАХ</t>
  </si>
  <si>
    <t xml:space="preserve">цена за шт.</t>
  </si>
  <si>
    <t xml:space="preserve"> 3.0мм     яч.50х50       размер 0.50х1.0</t>
  </si>
  <si>
    <t xml:space="preserve">СЕТКА ШТУКАТУРНАЯ</t>
  </si>
  <si>
    <t xml:space="preserve"> 10х20х0.5(1.2) 1х10  цинк  В рул.10м</t>
  </si>
  <si>
    <t xml:space="preserve">за кв/м</t>
  </si>
  <si>
    <t xml:space="preserve">ФИТИНГИ</t>
  </si>
  <si>
    <t xml:space="preserve">Американка прямая чугунная 3/4</t>
  </si>
  <si>
    <t xml:space="preserve">Контргайка Ду15</t>
  </si>
  <si>
    <t xml:space="preserve">Контргайка Ду20</t>
  </si>
  <si>
    <t xml:space="preserve">Контргайка Ду25</t>
  </si>
  <si>
    <t xml:space="preserve">Контргайка Ду25  ст.</t>
  </si>
  <si>
    <t xml:space="preserve">Контргайка Ду32</t>
  </si>
  <si>
    <t xml:space="preserve">Контргайка Ду40</t>
  </si>
  <si>
    <t xml:space="preserve">Контргайка Ду50</t>
  </si>
  <si>
    <t xml:space="preserve">Контргайка Ду65  ст</t>
  </si>
  <si>
    <t xml:space="preserve">Штуцер  Ду20 оц</t>
  </si>
  <si>
    <t xml:space="preserve">Сгон Ду15</t>
  </si>
  <si>
    <t xml:space="preserve">Сгон Ду15 оц</t>
  </si>
  <si>
    <t xml:space="preserve">Сгон Ду20</t>
  </si>
  <si>
    <t xml:space="preserve">110мм</t>
  </si>
  <si>
    <t xml:space="preserve">Сгон Ду20 оц</t>
  </si>
  <si>
    <t xml:space="preserve">Сгон Ду25</t>
  </si>
  <si>
    <t xml:space="preserve">Сгон Ду25 оц</t>
  </si>
  <si>
    <t xml:space="preserve">Сгон Ду32</t>
  </si>
  <si>
    <t xml:space="preserve">дл-130мм</t>
  </si>
  <si>
    <t xml:space="preserve">Сгон Ду32 оц</t>
  </si>
  <si>
    <t xml:space="preserve">Сгон Ду40</t>
  </si>
  <si>
    <t xml:space="preserve">Сгон   48</t>
  </si>
  <si>
    <t xml:space="preserve">Сгон Ду40 оц</t>
  </si>
  <si>
    <t xml:space="preserve">Сгон Ду50</t>
  </si>
  <si>
    <t xml:space="preserve">Сгон Ду50 оц.</t>
  </si>
  <si>
    <t xml:space="preserve">Сгон Ду65</t>
  </si>
  <si>
    <t xml:space="preserve">Сгон Ду80</t>
  </si>
  <si>
    <t xml:space="preserve">Резьба 15</t>
  </si>
  <si>
    <t xml:space="preserve">упаковка-324 Крупинкий з-д</t>
  </si>
  <si>
    <t xml:space="preserve">Резьба 15       оцинк.</t>
  </si>
  <si>
    <t xml:space="preserve">Резьба 20</t>
  </si>
  <si>
    <t xml:space="preserve">упаковка-216</t>
  </si>
  <si>
    <t xml:space="preserve">Резьба 20       оцинк.</t>
  </si>
  <si>
    <t xml:space="preserve">Резьба 25       </t>
  </si>
  <si>
    <t xml:space="preserve">Резьба 25       оцинк.</t>
  </si>
  <si>
    <t xml:space="preserve">Резьба 32</t>
  </si>
  <si>
    <t xml:space="preserve">Резьба 32       оцинк.</t>
  </si>
  <si>
    <t xml:space="preserve">Резьба 40</t>
  </si>
  <si>
    <t xml:space="preserve">Резьба 40       оцинк.</t>
  </si>
  <si>
    <t xml:space="preserve">Резьба 50</t>
  </si>
  <si>
    <t xml:space="preserve">Резьба 50оц</t>
  </si>
  <si>
    <t xml:space="preserve">Резьба 65</t>
  </si>
  <si>
    <t xml:space="preserve">сколько</t>
  </si>
  <si>
    <t xml:space="preserve">Резьба 80</t>
  </si>
  <si>
    <t xml:space="preserve">Бочата Ду15</t>
  </si>
  <si>
    <t xml:space="preserve">Бочата Ду20</t>
  </si>
  <si>
    <t xml:space="preserve">Бочата Ду25</t>
  </si>
  <si>
    <t xml:space="preserve">Бочата Ду32</t>
  </si>
  <si>
    <t xml:space="preserve">Бочата Ду40</t>
  </si>
  <si>
    <t xml:space="preserve">Бочата Ду50</t>
  </si>
  <si>
    <t xml:space="preserve">Бочата Ду65</t>
  </si>
  <si>
    <t xml:space="preserve">Муфта Ду15</t>
  </si>
  <si>
    <t xml:space="preserve">Муфта Ду15           ст</t>
  </si>
  <si>
    <t xml:space="preserve">все брак 200шт.</t>
  </si>
  <si>
    <t xml:space="preserve">Муфта Ду20</t>
  </si>
  <si>
    <t xml:space="preserve">Муфта Ду20           ст</t>
  </si>
  <si>
    <t xml:space="preserve">Муфта Ду25 </t>
  </si>
  <si>
    <t xml:space="preserve">Муфта Ду25           ст.</t>
  </si>
  <si>
    <t xml:space="preserve">Муфта Ду32</t>
  </si>
  <si>
    <t xml:space="preserve">Муфта Ду32           ст.</t>
  </si>
  <si>
    <t xml:space="preserve">Муфта Ду40 </t>
  </si>
  <si>
    <t xml:space="preserve">Муфта Ду40           ст.</t>
  </si>
  <si>
    <t xml:space="preserve">Муфта Ду50  </t>
  </si>
  <si>
    <t xml:space="preserve">Муфта Ду50           ст.</t>
  </si>
  <si>
    <t xml:space="preserve">Муфта Ду50      латунь</t>
  </si>
  <si>
    <t xml:space="preserve">Муфта  3"   цинк  </t>
  </si>
  <si>
    <t xml:space="preserve">Муфта Ду25</t>
  </si>
  <si>
    <t xml:space="preserve">с хранен.</t>
  </si>
  <si>
    <t xml:space="preserve">Угольник  Ду15</t>
  </si>
  <si>
    <t xml:space="preserve">Угольник  Ду20</t>
  </si>
  <si>
    <t xml:space="preserve">Угольник  Ду25</t>
  </si>
  <si>
    <t xml:space="preserve">Угольник  Ду32</t>
  </si>
  <si>
    <t xml:space="preserve">Угольник  Ду40</t>
  </si>
  <si>
    <t xml:space="preserve">Угольник  Ду50</t>
  </si>
  <si>
    <t xml:space="preserve">Угольник  Ду15/20</t>
  </si>
  <si>
    <t xml:space="preserve">Угольник  Ду20/25</t>
  </si>
  <si>
    <t xml:space="preserve">Угольник  Ду25/32</t>
  </si>
  <si>
    <t xml:space="preserve">Угольник  Ду32/32м/ц</t>
  </si>
  <si>
    <t xml:space="preserve">Угольник  Ду25 ц/ц или 32??</t>
  </si>
  <si>
    <t xml:space="preserve">Американка  Ду 15угл</t>
  </si>
  <si>
    <t xml:space="preserve">Американка  Ду 25</t>
  </si>
  <si>
    <t xml:space="preserve">Американка  Ду 32</t>
  </si>
  <si>
    <t xml:space="preserve">Заглушка 15 н.р.</t>
  </si>
  <si>
    <t xml:space="preserve">Заглушка 15 вн.р.</t>
  </si>
  <si>
    <t xml:space="preserve">Тройник чуг Ду15х15</t>
  </si>
  <si>
    <t xml:space="preserve">Тройник чуг Ду 20х15</t>
  </si>
  <si>
    <t xml:space="preserve">Тройник чуг Ду 20х20</t>
  </si>
  <si>
    <t xml:space="preserve">Тройник чуг Ду 25х25</t>
  </si>
  <si>
    <t xml:space="preserve">Тройник чуг Ду 25х20х25</t>
  </si>
  <si>
    <t xml:space="preserve">Тройник чуг Ду 32х32</t>
  </si>
  <si>
    <t xml:space="preserve">Тройник чуг Ду 32х15</t>
  </si>
  <si>
    <t xml:space="preserve">Тройник чуг Ду 40х40</t>
  </si>
  <si>
    <t xml:space="preserve">Тройник чуг Ду 40х20х40</t>
  </si>
  <si>
    <t xml:space="preserve">Тройник чуг Ду 50х50</t>
  </si>
  <si>
    <t xml:space="preserve">Крестовина Ду 32х32</t>
  </si>
  <si>
    <t xml:space="preserve">Водорозетка обжимная наружная резьба 16х1/2"</t>
  </si>
  <si>
    <t xml:space="preserve">VALTEK</t>
  </si>
  <si>
    <t xml:space="preserve">Угольник обжимной 16х1/2"</t>
  </si>
  <si>
    <t xml:space="preserve">Соединитель обжимной 16х16 </t>
  </si>
  <si>
    <t xml:space="preserve">Переход 16х1/2" внутр.резьба</t>
  </si>
  <si>
    <t xml:space="preserve">Футерка  40х32</t>
  </si>
  <si>
    <t xml:space="preserve">Болты</t>
  </si>
  <si>
    <t xml:space="preserve">Вес </t>
  </si>
  <si>
    <t xml:space="preserve">Примеча-</t>
  </si>
  <si>
    <t xml:space="preserve">     за 1кг</t>
  </si>
  <si>
    <t xml:space="preserve">   за 1 шт.</t>
  </si>
  <si>
    <t xml:space="preserve">ние</t>
  </si>
  <si>
    <t xml:space="preserve">Болты компенсаторные</t>
  </si>
  <si>
    <t xml:space="preserve">10шт</t>
  </si>
  <si>
    <t xml:space="preserve">М  6х35</t>
  </si>
  <si>
    <t xml:space="preserve">0.5кг-</t>
  </si>
  <si>
    <t xml:space="preserve">М  8х30цинк</t>
  </si>
  <si>
    <t xml:space="preserve">М  8х40</t>
  </si>
  <si>
    <t xml:space="preserve">М  8х70 +гайк+2шайбы ,кг</t>
  </si>
  <si>
    <t xml:space="preserve">М  8х80 +гайк+2шайбы ,кг</t>
  </si>
  <si>
    <t xml:space="preserve">М 10х50</t>
  </si>
  <si>
    <t xml:space="preserve">13руб/шт.</t>
  </si>
  <si>
    <t xml:space="preserve">М 10х50цинк</t>
  </si>
  <si>
    <t xml:space="preserve">15руб/шт.</t>
  </si>
  <si>
    <t xml:space="preserve">М 10х60цинк</t>
  </si>
  <si>
    <t xml:space="preserve">1.5кг-</t>
  </si>
  <si>
    <t xml:space="preserve">М 10х 100</t>
  </si>
  <si>
    <t xml:space="preserve">М 12х25       шт.</t>
  </si>
  <si>
    <t xml:space="preserve">в шт.</t>
  </si>
  <si>
    <t xml:space="preserve">8руб/шт</t>
  </si>
  <si>
    <t xml:space="preserve">М 12х30</t>
  </si>
  <si>
    <t xml:space="preserve">9руб/шт</t>
  </si>
  <si>
    <t xml:space="preserve">М 12х30 оц.</t>
  </si>
  <si>
    <t xml:space="preserve">10руб/шт</t>
  </si>
  <si>
    <t xml:space="preserve">М 12х35   шт.</t>
  </si>
  <si>
    <t xml:space="preserve">2кг-</t>
  </si>
  <si>
    <t xml:space="preserve">М 12х45</t>
  </si>
  <si>
    <t xml:space="preserve">0,056кг</t>
  </si>
  <si>
    <t xml:space="preserve">М 12х50</t>
  </si>
  <si>
    <t xml:space="preserve">0,06кг</t>
  </si>
  <si>
    <t xml:space="preserve">М 12х55</t>
  </si>
  <si>
    <t xml:space="preserve">2мешка по 25кг</t>
  </si>
  <si>
    <t xml:space="preserve">М 12х60</t>
  </si>
  <si>
    <t xml:space="preserve">0,07кг</t>
  </si>
  <si>
    <t xml:space="preserve">М 12х70</t>
  </si>
  <si>
    <t xml:space="preserve">11руб/шт.</t>
  </si>
  <si>
    <t xml:space="preserve">0,08кг</t>
  </si>
  <si>
    <t xml:space="preserve">М 12х75</t>
  </si>
  <si>
    <t xml:space="preserve">М 12х90 оц</t>
  </si>
  <si>
    <t xml:space="preserve">12руб/шт.</t>
  </si>
  <si>
    <t xml:space="preserve">М 12х100</t>
  </si>
  <si>
    <t xml:space="preserve">0.10кг</t>
  </si>
  <si>
    <t xml:space="preserve">М 12х150       кг</t>
  </si>
  <si>
    <t xml:space="preserve">19руб/шт.</t>
  </si>
  <si>
    <t xml:space="preserve">0.15кг</t>
  </si>
  <si>
    <t xml:space="preserve">М 14х30 </t>
  </si>
  <si>
    <t xml:space="preserve">0,5кг</t>
  </si>
  <si>
    <t xml:space="preserve">М 14х60 </t>
  </si>
  <si>
    <t xml:space="preserve">М 14х75</t>
  </si>
  <si>
    <t xml:space="preserve">23руб/шт</t>
  </si>
  <si>
    <t xml:space="preserve">М 14х90 </t>
  </si>
  <si>
    <t xml:space="preserve">28руб/шт</t>
  </si>
  <si>
    <t xml:space="preserve">М 16х30            кг</t>
  </si>
  <si>
    <t xml:space="preserve">18руб/шт</t>
  </si>
  <si>
    <t xml:space="preserve">М 16х40            кг</t>
  </si>
  <si>
    <t xml:space="preserve">20руб/шт</t>
  </si>
  <si>
    <t xml:space="preserve">М 16х40 оц полн.резба   кг</t>
  </si>
  <si>
    <t xml:space="preserve">25руб/шт</t>
  </si>
  <si>
    <t xml:space="preserve">М 16х55 </t>
  </si>
  <si>
    <t xml:space="preserve">27руб/шт</t>
  </si>
  <si>
    <t xml:space="preserve">0,12кг</t>
  </si>
  <si>
    <t xml:space="preserve">М 16х50 оц</t>
  </si>
  <si>
    <t xml:space="preserve">М 16х55 оц</t>
  </si>
  <si>
    <t xml:space="preserve">  16х55     мелкая резба</t>
  </si>
  <si>
    <t xml:space="preserve">под стеллаж№1</t>
  </si>
  <si>
    <t xml:space="preserve">М 16х60 </t>
  </si>
  <si>
    <t xml:space="preserve">0,13кг</t>
  </si>
  <si>
    <t xml:space="preserve">М 16х60 с гайкой</t>
  </si>
  <si>
    <t xml:space="preserve">М 16х65 </t>
  </si>
  <si>
    <t xml:space="preserve">М 16х65 оц</t>
  </si>
  <si>
    <t xml:space="preserve">М 16х70</t>
  </si>
  <si>
    <t xml:space="preserve">33руб/шт</t>
  </si>
  <si>
    <t xml:space="preserve">М 16х70-75 оц</t>
  </si>
  <si>
    <t xml:space="preserve">0,15кг</t>
  </si>
  <si>
    <t xml:space="preserve">М 16х75</t>
  </si>
  <si>
    <t xml:space="preserve">35руб/шт</t>
  </si>
  <si>
    <t xml:space="preserve">0,16кг</t>
  </si>
  <si>
    <t xml:space="preserve">М 16х80 </t>
  </si>
  <si>
    <t xml:space="preserve">М 16х80 оц</t>
  </si>
  <si>
    <t xml:space="preserve">М 16х80  оц.полн.резьба</t>
  </si>
  <si>
    <t xml:space="preserve">М 16х90 </t>
  </si>
  <si>
    <t xml:space="preserve">38руб/шт</t>
  </si>
  <si>
    <t xml:space="preserve">0,17кг</t>
  </si>
  <si>
    <t xml:space="preserve">М 16х100 </t>
  </si>
  <si>
    <t xml:space="preserve">40руб/шт</t>
  </si>
  <si>
    <t xml:space="preserve">0,19кг</t>
  </si>
  <si>
    <t xml:space="preserve">М 16х110 </t>
  </si>
  <si>
    <t xml:space="preserve">60руб/шт</t>
  </si>
  <si>
    <t xml:space="preserve">М 16х110 в к-те с гайкой</t>
  </si>
  <si>
    <t xml:space="preserve">70руб/к-т</t>
  </si>
  <si>
    <t xml:space="preserve">2ящ.по 50кг</t>
  </si>
  <si>
    <t xml:space="preserve">М 16х120 </t>
  </si>
  <si>
    <t xml:space="preserve">50руб/шт</t>
  </si>
  <si>
    <t xml:space="preserve">0,23кг</t>
  </si>
  <si>
    <t xml:space="preserve">М 16х130 </t>
  </si>
  <si>
    <t xml:space="preserve">54руб/шт</t>
  </si>
  <si>
    <t xml:space="preserve">0.24кг</t>
  </si>
  <si>
    <t xml:space="preserve">М 16х140 </t>
  </si>
  <si>
    <t xml:space="preserve">58руб/шт</t>
  </si>
  <si>
    <t xml:space="preserve">М 18х 80 </t>
  </si>
  <si>
    <t xml:space="preserve">48руб/шт</t>
  </si>
  <si>
    <t xml:space="preserve">0,22кг</t>
  </si>
  <si>
    <t xml:space="preserve">М 18х 90</t>
  </si>
  <si>
    <t xml:space="preserve">М 18х100    </t>
  </si>
  <si>
    <t xml:space="preserve">М 18х120</t>
  </si>
  <si>
    <t xml:space="preserve">64руб/шт</t>
  </si>
  <si>
    <t xml:space="preserve">0,29кг</t>
  </si>
  <si>
    <t xml:space="preserve">М 20х40-45</t>
  </si>
  <si>
    <t xml:space="preserve">40руб/шт.</t>
  </si>
  <si>
    <t xml:space="preserve">М 20х45</t>
  </si>
  <si>
    <t xml:space="preserve">М 20х50 оц. полн.резьба</t>
  </si>
  <si>
    <t xml:space="preserve">45руб\шт</t>
  </si>
  <si>
    <t xml:space="preserve">М 20х50</t>
  </si>
  <si>
    <t xml:space="preserve">45руб/шт.</t>
  </si>
  <si>
    <t xml:space="preserve">0.194кг</t>
  </si>
  <si>
    <t xml:space="preserve">М 20х55</t>
  </si>
  <si>
    <t xml:space="preserve">0,206кг</t>
  </si>
  <si>
    <t xml:space="preserve">М 20х60</t>
  </si>
  <si>
    <t xml:space="preserve">75руб/шт.</t>
  </si>
  <si>
    <t xml:space="preserve">М 20х65   </t>
  </si>
  <si>
    <t xml:space="preserve">50руб./шт</t>
  </si>
  <si>
    <t xml:space="preserve">М 20х65   ОЦ.     Шт.</t>
  </si>
  <si>
    <t xml:space="preserve">50руб/шт.</t>
  </si>
  <si>
    <t xml:space="preserve">М 20х70</t>
  </si>
  <si>
    <t xml:space="preserve">85руб/шт.</t>
  </si>
  <si>
    <t xml:space="preserve">0,25кг</t>
  </si>
  <si>
    <t xml:space="preserve">М 20х75 </t>
  </si>
  <si>
    <t xml:space="preserve">55руб/шт.</t>
  </si>
  <si>
    <t xml:space="preserve">0,26кг</t>
  </si>
  <si>
    <t xml:space="preserve">М 20х80</t>
  </si>
  <si>
    <t xml:space="preserve">70руб/шт.</t>
  </si>
  <si>
    <t xml:space="preserve">0,27кг</t>
  </si>
  <si>
    <t xml:space="preserve">М 20х85</t>
  </si>
  <si>
    <t xml:space="preserve">М 20х90</t>
  </si>
  <si>
    <t xml:space="preserve">75руб/шт</t>
  </si>
  <si>
    <t xml:space="preserve">0,30кг</t>
  </si>
  <si>
    <t xml:space="preserve">М 20х90 цинк</t>
  </si>
  <si>
    <t xml:space="preserve">82руб/шт</t>
  </si>
  <si>
    <t xml:space="preserve">М 20х100цинк</t>
  </si>
  <si>
    <t xml:space="preserve">88руб/шт</t>
  </si>
  <si>
    <t xml:space="preserve">0.32кг</t>
  </si>
  <si>
    <t xml:space="preserve">М 20х100</t>
  </si>
  <si>
    <t xml:space="preserve">80руб/шт</t>
  </si>
  <si>
    <t xml:space="preserve">М 20х110</t>
  </si>
  <si>
    <t xml:space="preserve">85руб/шт</t>
  </si>
  <si>
    <t xml:space="preserve">0.34кг</t>
  </si>
  <si>
    <t xml:space="preserve">М 20х120</t>
  </si>
  <si>
    <t xml:space="preserve">105руб/шт</t>
  </si>
  <si>
    <t xml:space="preserve">0.4</t>
  </si>
  <si>
    <t xml:space="preserve">М 20х140</t>
  </si>
  <si>
    <t xml:space="preserve">0.413</t>
  </si>
  <si>
    <t xml:space="preserve">М 20х150                  шт.</t>
  </si>
  <si>
    <t xml:space="preserve">110руб/шт</t>
  </si>
  <si>
    <t xml:space="preserve">0.438</t>
  </si>
  <si>
    <t xml:space="preserve">М 22х75 оц</t>
  </si>
  <si>
    <t xml:space="preserve">70руб/шт</t>
  </si>
  <si>
    <t xml:space="preserve">М 22х80</t>
  </si>
  <si>
    <t xml:space="preserve">100руб/шт</t>
  </si>
  <si>
    <t xml:space="preserve">М 22х100</t>
  </si>
  <si>
    <t xml:space="preserve">120руб/шт</t>
  </si>
  <si>
    <t xml:space="preserve">0.39кг</t>
  </si>
  <si>
    <t xml:space="preserve">М 22х110</t>
  </si>
  <si>
    <t xml:space="preserve">0.40кг</t>
  </si>
  <si>
    <t xml:space="preserve">М 22х300  оц.</t>
  </si>
  <si>
    <t xml:space="preserve">М 24х60</t>
  </si>
  <si>
    <t xml:space="preserve">М 24х70</t>
  </si>
  <si>
    <t xml:space="preserve">М 24х80           </t>
  </si>
  <si>
    <t xml:space="preserve">М 24х80  оц</t>
  </si>
  <si>
    <t xml:space="preserve">М 24х90</t>
  </si>
  <si>
    <t xml:space="preserve">М 24х95</t>
  </si>
  <si>
    <t xml:space="preserve">М 24х100                       </t>
  </si>
  <si>
    <t xml:space="preserve">140руб/шт.</t>
  </si>
  <si>
    <t xml:space="preserve">0,423кг</t>
  </si>
  <si>
    <t xml:space="preserve">где??пересорт.на 24х90</t>
  </si>
  <si>
    <t xml:space="preserve">М 24х100  оц                   </t>
  </si>
  <si>
    <t xml:space="preserve">250кг</t>
  </si>
  <si>
    <t xml:space="preserve">100руб/шт.</t>
  </si>
  <si>
    <t xml:space="preserve">0,44кг</t>
  </si>
  <si>
    <t xml:space="preserve">560шт.</t>
  </si>
  <si>
    <t xml:space="preserve">М 24х110        </t>
  </si>
  <si>
    <t xml:space="preserve">0,453кг</t>
  </si>
  <si>
    <t xml:space="preserve">М 24х120</t>
  </si>
  <si>
    <t xml:space="preserve">105руб/шт.</t>
  </si>
  <si>
    <t xml:space="preserve">0,483кг</t>
  </si>
  <si>
    <t xml:space="preserve">М 24х130</t>
  </si>
  <si>
    <t xml:space="preserve">0.513</t>
  </si>
  <si>
    <t xml:space="preserve">М 24х140</t>
  </si>
  <si>
    <t xml:space="preserve">115руб/шт.</t>
  </si>
  <si>
    <t xml:space="preserve">0.543кг</t>
  </si>
  <si>
    <t xml:space="preserve">М 24х150</t>
  </si>
  <si>
    <t xml:space="preserve">120руб/шт.</t>
  </si>
  <si>
    <t xml:space="preserve">М 24х160     +гайка+грав</t>
  </si>
  <si>
    <t xml:space="preserve">170руб/к-т</t>
  </si>
  <si>
    <t xml:space="preserve">М 24х170</t>
  </si>
  <si>
    <t xml:space="preserve">145руб/шт.</t>
  </si>
  <si>
    <t xml:space="preserve">М 27х70  оц полн резьб шт.</t>
  </si>
  <si>
    <t xml:space="preserve">100р\шт</t>
  </si>
  <si>
    <t xml:space="preserve">0,45кг</t>
  </si>
  <si>
    <t xml:space="preserve">53шт.=24кг</t>
  </si>
  <si>
    <t xml:space="preserve">М 27х90       оц</t>
  </si>
  <si>
    <t xml:space="preserve">130руб/шт</t>
  </si>
  <si>
    <t xml:space="preserve">0,6кг</t>
  </si>
  <si>
    <t xml:space="preserve">М 27х100       </t>
  </si>
  <si>
    <t xml:space="preserve">дер.ящик 10.9</t>
  </si>
  <si>
    <t xml:space="preserve">М27х130                       шт </t>
  </si>
  <si>
    <t xml:space="preserve">165руб/шт</t>
  </si>
  <si>
    <t xml:space="preserve">0,76кг</t>
  </si>
  <si>
    <t xml:space="preserve">М27х150                       </t>
  </si>
  <si>
    <t xml:space="preserve">200р\шт</t>
  </si>
  <si>
    <t xml:space="preserve">6 кор. По 20кг</t>
  </si>
  <si>
    <t xml:space="preserve">М 30х130   (6.5кг=7шт)</t>
  </si>
  <si>
    <t xml:space="preserve">200руб/шт.</t>
  </si>
  <si>
    <t xml:space="preserve">М 30х150   (20кг=14шт)</t>
  </si>
  <si>
    <t xml:space="preserve">315руб/шт.</t>
  </si>
  <si>
    <t xml:space="preserve">М 30х210   шт  оц полн рез</t>
  </si>
  <si>
    <t xml:space="preserve">1кг465г</t>
  </si>
  <si>
    <t xml:space="preserve">М 30х255   шт оц полн рез</t>
  </si>
  <si>
    <t xml:space="preserve">ШПИЛЬКИ</t>
  </si>
  <si>
    <t xml:space="preserve">шпилька М 8х1000   шт</t>
  </si>
  <si>
    <t xml:space="preserve">шпилька М 8х2000   шт</t>
  </si>
  <si>
    <t xml:space="preserve">шпилька М10х1000   шт</t>
  </si>
  <si>
    <t xml:space="preserve">шпилька М12х1000   шт</t>
  </si>
  <si>
    <t xml:space="preserve">шпилька М14х1000   шт</t>
  </si>
  <si>
    <t xml:space="preserve">шпилька М14х2000   шт</t>
  </si>
  <si>
    <t xml:space="preserve">шпилька М16х1000   шт</t>
  </si>
  <si>
    <t xml:space="preserve">шпилька М16х2000   шт</t>
  </si>
  <si>
    <t xml:space="preserve">шпилька М18х1000   шт</t>
  </si>
  <si>
    <t xml:space="preserve">шпилька М20х1000   шт</t>
  </si>
  <si>
    <t xml:space="preserve">шпилька М20х2000   шт</t>
  </si>
  <si>
    <t xml:space="preserve">шпилька М24х1000   шт</t>
  </si>
  <si>
    <t xml:space="preserve">шпилька М10х95      кг</t>
  </si>
  <si>
    <t xml:space="preserve">шпилька М16х90хромир.кг</t>
  </si>
  <si>
    <t xml:space="preserve">0.12кг</t>
  </si>
  <si>
    <t xml:space="preserve">шпилька М16х110           кг</t>
  </si>
  <si>
    <t xml:space="preserve">шпилька М16х200           кг</t>
  </si>
  <si>
    <t xml:space="preserve">шпилька М20х80      шт</t>
  </si>
  <si>
    <t xml:space="preserve">с полной резьб.</t>
  </si>
  <si>
    <t xml:space="preserve">шпилька М20х 85   кг  </t>
  </si>
  <si>
    <t xml:space="preserve">полная резьба</t>
  </si>
  <si>
    <t xml:space="preserve">шпилька М20х180      шт</t>
  </si>
  <si>
    <t xml:space="preserve">шпилька М24х130-140 шт.</t>
  </si>
  <si>
    <t xml:space="preserve">с гайками</t>
  </si>
  <si>
    <t xml:space="preserve">шпилька М27х130   кг</t>
  </si>
  <si>
    <t xml:space="preserve">шпилька М27х150   кг</t>
  </si>
  <si>
    <t xml:space="preserve">шпилька М27х180+2гайки</t>
  </si>
  <si>
    <t xml:space="preserve">24к-т</t>
  </si>
  <si>
    <t xml:space="preserve">шпилька М27х180 +2 гайки</t>
  </si>
  <si>
    <t xml:space="preserve">2к-т</t>
  </si>
  <si>
    <t xml:space="preserve">выбр.средн.часть </t>
  </si>
  <si>
    <t xml:space="preserve">шпилька М27х390 шт</t>
  </si>
  <si>
    <t xml:space="preserve">шпилька М30х190    шт</t>
  </si>
  <si>
    <t xml:space="preserve">200руб/шт</t>
  </si>
  <si>
    <t xml:space="preserve">1 кг</t>
  </si>
  <si>
    <t xml:space="preserve">11стелл/3ячейка/пол</t>
  </si>
  <si>
    <t xml:space="preserve">шп-ка М36х460 шт </t>
  </si>
  <si>
    <t xml:space="preserve">3.1кг</t>
  </si>
  <si>
    <t xml:space="preserve"> от ИП 450руб/шт</t>
  </si>
  <si>
    <t xml:space="preserve">16шт-голых</t>
  </si>
  <si>
    <t xml:space="preserve">шп-ка М36х240    шт</t>
  </si>
  <si>
    <t xml:space="preserve">1.6кг</t>
  </si>
  <si>
    <t xml:space="preserve">шп-ка М36х220    шт</t>
  </si>
  <si>
    <t xml:space="preserve">шп-ка М36х170   шт.</t>
  </si>
  <si>
    <t xml:space="preserve">170р/шт</t>
  </si>
  <si>
    <t xml:space="preserve">1шт.-1.2кг</t>
  </si>
  <si>
    <t xml:space="preserve">82кг</t>
  </si>
  <si>
    <t xml:space="preserve">шп-ка М36х150   шт.</t>
  </si>
  <si>
    <t xml:space="preserve">1шт.- 1кг 150руб/шт</t>
  </si>
  <si>
    <t xml:space="preserve">3 ящ.рядом с приводами</t>
  </si>
  <si>
    <t xml:space="preserve">Гайки</t>
  </si>
  <si>
    <t xml:space="preserve">М  6</t>
  </si>
  <si>
    <t xml:space="preserve">0.3-0,3-</t>
  </si>
  <si>
    <t xml:space="preserve">М  8</t>
  </si>
  <si>
    <t xml:space="preserve">0.3-0,55-0,3-</t>
  </si>
  <si>
    <t xml:space="preserve">М 10  </t>
  </si>
  <si>
    <t xml:space="preserve">48шт-0,5-0.5-</t>
  </si>
  <si>
    <t xml:space="preserve">М 10  оц</t>
  </si>
  <si>
    <t xml:space="preserve">М 12</t>
  </si>
  <si>
    <t xml:space="preserve">0.02кг</t>
  </si>
  <si>
    <t xml:space="preserve">М 14</t>
  </si>
  <si>
    <t xml:space="preserve">0.026</t>
  </si>
  <si>
    <t xml:space="preserve">1,5-</t>
  </si>
  <si>
    <t xml:space="preserve">М 14  оц</t>
  </si>
  <si>
    <t xml:space="preserve">М 16</t>
  </si>
  <si>
    <t xml:space="preserve">0.037</t>
  </si>
  <si>
    <t xml:space="preserve">М 16  оц                         шт</t>
  </si>
  <si>
    <t xml:space="preserve">в короб.по 500шт.</t>
  </si>
  <si>
    <t xml:space="preserve">М 16 оц</t>
  </si>
  <si>
    <t xml:space="preserve">М 18оц.</t>
  </si>
  <si>
    <t xml:space="preserve">0.055</t>
  </si>
  <si>
    <t xml:space="preserve">1 3 0</t>
  </si>
  <si>
    <t xml:space="preserve">М 18</t>
  </si>
  <si>
    <t xml:space="preserve">М 20</t>
  </si>
  <si>
    <t xml:space="preserve">0.07</t>
  </si>
  <si>
    <t xml:space="preserve">в т.ч.100кг  130 </t>
  </si>
  <si>
    <t xml:space="preserve">М 20 цинк</t>
  </si>
  <si>
    <t xml:space="preserve">М 22</t>
  </si>
  <si>
    <t xml:space="preserve">0.1</t>
  </si>
  <si>
    <t xml:space="preserve">20-хурасев</t>
  </si>
  <si>
    <t xml:space="preserve">М 22 цинк</t>
  </si>
  <si>
    <t xml:space="preserve">М 24</t>
  </si>
  <si>
    <t xml:space="preserve">0.12</t>
  </si>
  <si>
    <t xml:space="preserve">120 кг</t>
  </si>
  <si>
    <t xml:space="preserve">М 24 с шайбой гравер</t>
  </si>
  <si>
    <t xml:space="preserve">в ящ.</t>
  </si>
  <si>
    <t xml:space="preserve">М 24 цинк</t>
  </si>
  <si>
    <t xml:space="preserve">в ящ150+70кг в конце</t>
  </si>
  <si>
    <t xml:space="preserve">М 27 оц.  + гр.шайба(30кг)</t>
  </si>
  <si>
    <t xml:space="preserve">0.18</t>
  </si>
  <si>
    <t xml:space="preserve">М 27</t>
  </si>
  <si>
    <t xml:space="preserve">есть 10.9</t>
  </si>
  <si>
    <t xml:space="preserve">М 30   </t>
  </si>
  <si>
    <t xml:space="preserve">0.24</t>
  </si>
  <si>
    <t xml:space="preserve">М 30   оц.   Штук</t>
  </si>
  <si>
    <t xml:space="preserve">М 30   усиленная  штук</t>
  </si>
  <si>
    <t xml:space="preserve">М 36                     кг</t>
  </si>
  <si>
    <t xml:space="preserve">100руб</t>
  </si>
  <si>
    <t xml:space="preserve">0.35</t>
  </si>
  <si>
    <t xml:space="preserve">37кг   (13.1.0)</t>
  </si>
  <si>
    <t xml:space="preserve">М 36   Тяж.          штук</t>
  </si>
  <si>
    <t xml:space="preserve">135р/шт </t>
  </si>
  <si>
    <t xml:space="preserve">23кг.  </t>
  </si>
  <si>
    <t xml:space="preserve">ШАЙБЫ</t>
  </si>
  <si>
    <t xml:space="preserve">Шайба гр.оц.16</t>
  </si>
  <si>
    <t xml:space="preserve">8,9г</t>
  </si>
  <si>
    <t xml:space="preserve">Шайба гр.оц.20</t>
  </si>
  <si>
    <t xml:space="preserve">0.6кг--</t>
  </si>
  <si>
    <t xml:space="preserve">Шайба гр.оц.24</t>
  </si>
  <si>
    <t xml:space="preserve">26,1г</t>
  </si>
  <si>
    <t xml:space="preserve">       Шайба гр.12</t>
  </si>
  <si>
    <t xml:space="preserve">       Шайба гр.16</t>
  </si>
  <si>
    <t xml:space="preserve">0.6кг-0.3-0.2кг-0.27кг</t>
  </si>
  <si>
    <t xml:space="preserve">       Шайба гр.18</t>
  </si>
  <si>
    <t xml:space="preserve">       Шайба гр.24</t>
  </si>
  <si>
    <t xml:space="preserve">       Шайба гр.30</t>
  </si>
  <si>
    <t xml:space="preserve">ШАЙБА  6   кг</t>
  </si>
  <si>
    <t xml:space="preserve">1р./шт</t>
  </si>
  <si>
    <t xml:space="preserve">1,01г</t>
  </si>
  <si>
    <t xml:space="preserve">ШАЙБА 10   кг</t>
  </si>
  <si>
    <t xml:space="preserve">2руб\шт</t>
  </si>
  <si>
    <t xml:space="preserve">3,57г</t>
  </si>
  <si>
    <t xml:space="preserve">ШАЙБА 10   широкая</t>
  </si>
  <si>
    <t xml:space="preserve">ШАЙБА 12   кг</t>
  </si>
  <si>
    <t xml:space="preserve">6,27г</t>
  </si>
  <si>
    <t xml:space="preserve">ШАЙБА 14       по 1кг </t>
  </si>
  <si>
    <t xml:space="preserve">8,6г</t>
  </si>
  <si>
    <t xml:space="preserve">в п/э пакетах</t>
  </si>
  <si>
    <t xml:space="preserve">ШАЙБА 16      </t>
  </si>
  <si>
    <t xml:space="preserve">11.3г</t>
  </si>
  <si>
    <t xml:space="preserve">ШАЙБА 18</t>
  </si>
  <si>
    <t xml:space="preserve">14,70г</t>
  </si>
  <si>
    <t xml:space="preserve">ШАЙБА 20               оц. </t>
  </si>
  <si>
    <t xml:space="preserve">17,16г</t>
  </si>
  <si>
    <t xml:space="preserve">1.5-0.5-5.5-0.5-0.2-</t>
  </si>
  <si>
    <t xml:space="preserve">ШАЙБА 20 </t>
  </si>
  <si>
    <t xml:space="preserve">0.34-</t>
  </si>
  <si>
    <t xml:space="preserve">ШАЙБА 20  широкая</t>
  </si>
  <si>
    <t xml:space="preserve">ШАЙБА 20  толстая</t>
  </si>
  <si>
    <t xml:space="preserve">ШАЙБА 22</t>
  </si>
  <si>
    <t xml:space="preserve">18,34г</t>
  </si>
  <si>
    <t xml:space="preserve">ШАЙБА 24</t>
  </si>
  <si>
    <t xml:space="preserve">32,32г</t>
  </si>
  <si>
    <t xml:space="preserve">ШАЙБА 24 широкая</t>
  </si>
  <si>
    <t xml:space="preserve">ШАЙБА 27</t>
  </si>
  <si>
    <t xml:space="preserve">42,30г</t>
  </si>
  <si>
    <t xml:space="preserve">ШАЙБА 27               оц.</t>
  </si>
  <si>
    <t xml:space="preserve">ШАЙБА 30               оц. </t>
  </si>
  <si>
    <t xml:space="preserve">ШАЙБА 32 </t>
  </si>
  <si>
    <t xml:space="preserve">ШАЙБА 32 широкая    шт.</t>
  </si>
  <si>
    <t xml:space="preserve">ШАЙБА 36                    шт</t>
  </si>
  <si>
    <t xml:space="preserve">92.03г</t>
  </si>
  <si>
    <t xml:space="preserve">НЕРЖАВЕЮЩИЙ Крепеж</t>
  </si>
  <si>
    <t xml:space="preserve">Шпилька М  8 х1000      нж    </t>
  </si>
  <si>
    <t xml:space="preserve">в т.ч.1шт.-гнутая</t>
  </si>
  <si>
    <t xml:space="preserve">Шпилька М 10 х1000     нж    </t>
  </si>
  <si>
    <t xml:space="preserve">Шпилька М 12 х1000     нж    </t>
  </si>
  <si>
    <t xml:space="preserve">в т.ч.1шт-90см</t>
  </si>
  <si>
    <t xml:space="preserve">Шпилька М17х100 с гайк   </t>
  </si>
  <si>
    <t xml:space="preserve">904L-?</t>
  </si>
  <si>
    <t xml:space="preserve">Шпилька М30х245   </t>
  </si>
  <si>
    <t xml:space="preserve">16шт</t>
  </si>
  <si>
    <t xml:space="preserve">Гайка М30</t>
  </si>
  <si>
    <t xml:space="preserve">30шт</t>
  </si>
  <si>
    <t xml:space="preserve">Шпилька М12х200  шт</t>
  </si>
  <si>
    <t xml:space="preserve">904L-?  Полн резьб.</t>
  </si>
  <si>
    <t xml:space="preserve">Шпилька М12х125  шт</t>
  </si>
  <si>
    <t xml:space="preserve">Шпилька М12х100  шт</t>
  </si>
  <si>
    <t xml:space="preserve">904L-? Полн.резьб.</t>
  </si>
  <si>
    <t xml:space="preserve">Шпилька М12х 55  шт</t>
  </si>
  <si>
    <t xml:space="preserve">Шпилька М12х 45  шт</t>
  </si>
  <si>
    <t xml:space="preserve">Шпилька М16х200  шт</t>
  </si>
  <si>
    <t xml:space="preserve">Шпилька М16х140  шт</t>
  </si>
  <si>
    <t xml:space="preserve">Шпилька М16х115  шт</t>
  </si>
  <si>
    <t xml:space="preserve">Шпилька М16х 80  шт</t>
  </si>
  <si>
    <t xml:space="preserve">Шпилька М16х 70  шт</t>
  </si>
  <si>
    <t xml:space="preserve">Шпилька М20х 70  шт</t>
  </si>
  <si>
    <t xml:space="preserve">904L-?  неполн резьб.</t>
  </si>
  <si>
    <t xml:space="preserve">Шпилька М20х110  шт</t>
  </si>
  <si>
    <t xml:space="preserve">Шпилька М20х130  шт</t>
  </si>
  <si>
    <t xml:space="preserve">Шпилька М20х100  шт</t>
  </si>
  <si>
    <t xml:space="preserve">904L-? неполн.резьб.</t>
  </si>
  <si>
    <t xml:space="preserve">Шпилька М16х 55  шт</t>
  </si>
  <si>
    <t xml:space="preserve">Шпилька М16х 75  шт</t>
  </si>
  <si>
    <t xml:space="preserve">Шпилька М16х180  шт</t>
  </si>
  <si>
    <t xml:space="preserve">Шпилька М20х180  шт</t>
  </si>
  <si>
    <t xml:space="preserve">Шпилька М20х435  шт</t>
  </si>
  <si>
    <t xml:space="preserve">Шпилька М20х500  шт</t>
  </si>
  <si>
    <t xml:space="preserve">Шпилька М30х300  шт</t>
  </si>
  <si>
    <t xml:space="preserve">06хн28мдт(9-1-1)полн.резьба</t>
  </si>
  <si>
    <t xml:space="preserve">1шт-1.5кг</t>
  </si>
  <si>
    <t xml:space="preserve">Гайка М 16    </t>
  </si>
  <si>
    <t xml:space="preserve">15кг</t>
  </si>
  <si>
    <t xml:space="preserve">М 12х50        </t>
  </si>
  <si>
    <t xml:space="preserve">М 16х75 с гайк.</t>
  </si>
  <si>
    <t xml:space="preserve">М 20х180 с гайк.</t>
  </si>
  <si>
    <t xml:space="preserve">М 20х230  4шт- с гайк.</t>
  </si>
  <si>
    <t xml:space="preserve">904L Болт и гайки крупные</t>
  </si>
  <si>
    <t xml:space="preserve">30кг</t>
  </si>
  <si>
    <r>
      <rPr>
        <b val="true"/>
        <sz val="10"/>
        <rFont val="Arial Cyr"/>
        <family val="0"/>
        <charset val="204"/>
      </rPr>
      <t xml:space="preserve">         </t>
    </r>
    <r>
      <rPr>
        <b val="true"/>
        <sz val="14"/>
        <rFont val="Arial Cyr"/>
        <family val="0"/>
        <charset val="204"/>
      </rPr>
      <t xml:space="preserve"> ТРУБА</t>
    </r>
  </si>
  <si>
    <t xml:space="preserve">     </t>
  </si>
  <si>
    <t xml:space="preserve">            Наименование</t>
  </si>
  <si>
    <t xml:space="preserve">кол-во</t>
  </si>
  <si>
    <t xml:space="preserve">цена</t>
  </si>
  <si>
    <t xml:space="preserve">длина</t>
  </si>
  <si>
    <r>
      <rPr>
        <sz val="12"/>
        <rFont val="Times New Roman"/>
        <family val="1"/>
        <charset val="204"/>
      </rPr>
      <t xml:space="preserve">          </t>
    </r>
    <r>
      <rPr>
        <i val="true"/>
        <sz val="12"/>
        <rFont val="Times New Roman"/>
        <family val="1"/>
        <charset val="204"/>
      </rPr>
      <t xml:space="preserve">ТРУБА    904L</t>
    </r>
  </si>
  <si>
    <t xml:space="preserve">Труба нж 57х3   (904L)                  </t>
  </si>
  <si>
    <t xml:space="preserve">25м</t>
  </si>
  <si>
    <t xml:space="preserve">2000руб/кг</t>
  </si>
  <si>
    <t xml:space="preserve">куски по 1-1.5м</t>
  </si>
  <si>
    <t xml:space="preserve">в углу</t>
  </si>
  <si>
    <t xml:space="preserve">Труба нж 57х3,5  (904L)               </t>
  </si>
  <si>
    <t xml:space="preserve">8.5м</t>
  </si>
  <si>
    <t xml:space="preserve">3.0+2.2+3м</t>
  </si>
  <si>
    <t xml:space="preserve">Труба 159х4.5   (904L)                </t>
  </si>
  <si>
    <t xml:space="preserve">147кг</t>
  </si>
  <si>
    <t xml:space="preserve">1шт.-2.73м,1шт-3.0м,1шт2.7м </t>
  </si>
  <si>
    <t xml:space="preserve">Труба 219х6   (904L)                </t>
  </si>
  <si>
    <t xml:space="preserve">Труба 219х6   (904L)                 </t>
  </si>
  <si>
    <t xml:space="preserve">Труба 268х6   (904L)       катушка</t>
  </si>
  <si>
    <t xml:space="preserve">11.4кг</t>
  </si>
  <si>
    <t xml:space="preserve">0.28м</t>
  </si>
  <si>
    <r>
      <rPr>
        <sz val="12"/>
        <rFont val="Times New Roman"/>
        <family val="1"/>
        <charset val="204"/>
      </rPr>
      <t xml:space="preserve">          </t>
    </r>
    <r>
      <rPr>
        <i val="true"/>
        <sz val="12"/>
        <rFont val="Times New Roman"/>
        <family val="1"/>
        <charset val="204"/>
      </rPr>
      <t xml:space="preserve">ТРУБА нж</t>
    </r>
  </si>
  <si>
    <t xml:space="preserve">Труба нж   8х1                                     </t>
  </si>
  <si>
    <t xml:space="preserve">950руб/кг</t>
  </si>
  <si>
    <t xml:space="preserve">100м</t>
  </si>
  <si>
    <t xml:space="preserve">Труба нж  10х1                                     </t>
  </si>
  <si>
    <t xml:space="preserve">Труба нж  14х1.5                                     </t>
  </si>
  <si>
    <t xml:space="preserve">43.3кг</t>
  </si>
  <si>
    <t xml:space="preserve">94м(6.15м х15шт)</t>
  </si>
  <si>
    <t xml:space="preserve">0.46кг/м</t>
  </si>
  <si>
    <t xml:space="preserve">Денис Ш</t>
  </si>
  <si>
    <t xml:space="preserve">Труба нж 18х2                                      </t>
  </si>
  <si>
    <t xml:space="preserve"> (по 3,5м)</t>
  </si>
  <si>
    <t xml:space="preserve">Труба нж 20х3      (Ду15х2,5)                                 </t>
  </si>
  <si>
    <t xml:space="preserve">20м(4шт х4м)</t>
  </si>
  <si>
    <t xml:space="preserve">1тр -5кг</t>
  </si>
  <si>
    <t xml:space="preserve">Бозр</t>
  </si>
  <si>
    <t xml:space="preserve">Труба нж 20х2                                       </t>
  </si>
  <si>
    <t xml:space="preserve">110.2кг</t>
  </si>
  <si>
    <t xml:space="preserve">130м(по 4м)</t>
  </si>
  <si>
    <t xml:space="preserve">1тр.-3,4кг или 4 м</t>
  </si>
  <si>
    <t xml:space="preserve">5.4кг</t>
  </si>
  <si>
    <t xml:space="preserve">1шт-6м</t>
  </si>
  <si>
    <t xml:space="preserve">0.9кг/м</t>
  </si>
  <si>
    <t xml:space="preserve">2.34кг</t>
  </si>
  <si>
    <t xml:space="preserve">2шт-0.9м;2шт-0.4м</t>
  </si>
  <si>
    <t xml:space="preserve">Труба нж 22х4                                      </t>
  </si>
  <si>
    <t xml:space="preserve">143кг</t>
  </si>
  <si>
    <t xml:space="preserve">84м(2штпо3м;13шт-2,95м;2шт-2,9м;2шт-2,87м;1-2,83м;1-2,74м;1-2,54м;1-2,46м;1-2,42м;1-2,4м;1-2,38м;1-2,25м;1-2,28м;1-2,02м;2-1,41м;1-0,96м</t>
  </si>
  <si>
    <t xml:space="preserve">1.7кг/м</t>
  </si>
  <si>
    <t xml:space="preserve">Труба нж 25х2</t>
  </si>
  <si>
    <t xml:space="preserve">19кг</t>
  </si>
  <si>
    <t xml:space="preserve">27,6м (6х3,9м)</t>
  </si>
  <si>
    <t xml:space="preserve">1.14кг/м</t>
  </si>
  <si>
    <t xml:space="preserve">1,75кг-(25.05.17)4,5кг-(18.08.21)</t>
  </si>
  <si>
    <t xml:space="preserve">11,65м по 2,8м</t>
  </si>
  <si>
    <t xml:space="preserve">24.03.17г.</t>
  </si>
  <si>
    <t xml:space="preserve">Труба нж 32х2   </t>
  </si>
  <si>
    <t xml:space="preserve">103.5кг</t>
  </si>
  <si>
    <t xml:space="preserve">79.3м отрезки</t>
  </si>
  <si>
    <t xml:space="preserve">1.5кг/м</t>
  </si>
  <si>
    <t xml:space="preserve">Труба нж 32х3   </t>
  </si>
  <si>
    <t xml:space="preserve">9.8кг (1х4,5м)</t>
  </si>
  <si>
    <t xml:space="preserve">2,17кг/м -2 м 2.02.16</t>
  </si>
  <si>
    <t xml:space="preserve">Труба нж 38х2</t>
  </si>
  <si>
    <t xml:space="preserve">60кг</t>
  </si>
  <si>
    <t xml:space="preserve">33.51м</t>
  </si>
  <si>
    <t xml:space="preserve">1,77кг/м</t>
  </si>
  <si>
    <t xml:space="preserve">1,78кг/м</t>
  </si>
  <si>
    <t xml:space="preserve">Труба нж 38х3</t>
  </si>
  <si>
    <t xml:space="preserve">2,62кг/м</t>
  </si>
  <si>
    <t xml:space="preserve">Труба нж 38х3,5</t>
  </si>
  <si>
    <t xml:space="preserve">7,8кг</t>
  </si>
  <si>
    <t xml:space="preserve">2.6м</t>
  </si>
  <si>
    <t xml:space="preserve">3кг/м</t>
  </si>
  <si>
    <t xml:space="preserve">Труба нж 42х2 шовная</t>
  </si>
  <si>
    <t xml:space="preserve">4,56кг</t>
  </si>
  <si>
    <t xml:space="preserve">1шт-2.28м</t>
  </si>
  <si>
    <t xml:space="preserve">2кг/м</t>
  </si>
  <si>
    <t xml:space="preserve">Труба нж 45х3</t>
  </si>
  <si>
    <t xml:space="preserve">3,14кг/м</t>
  </si>
  <si>
    <t xml:space="preserve">Труба нж 45х2</t>
  </si>
  <si>
    <t xml:space="preserve">356.4кг</t>
  </si>
  <si>
    <t xml:space="preserve">168м(3+4+4.8+5.1+5.3+25шт.в осн.по5.85м)</t>
  </si>
  <si>
    <t xml:space="preserve">2,12кг/м</t>
  </si>
  <si>
    <t xml:space="preserve">Труба нж 48х3</t>
  </si>
  <si>
    <t xml:space="preserve">32.6кг</t>
  </si>
  <si>
    <t xml:space="preserve">11м(6+5)</t>
  </si>
  <si>
    <t xml:space="preserve">3,33кг/м</t>
  </si>
  <si>
    <t xml:space="preserve">1м--</t>
  </si>
  <si>
    <t xml:space="preserve">Труба нж 50х3</t>
  </si>
  <si>
    <t xml:space="preserve">4,6кг</t>
  </si>
  <si>
    <t xml:space="preserve">2,04м</t>
  </si>
  <si>
    <t xml:space="preserve">Труба нж 57х3</t>
  </si>
  <si>
    <t xml:space="preserve">23,7кг</t>
  </si>
  <si>
    <t xml:space="preserve">6,25м(3,05м+3,10м)</t>
  </si>
  <si>
    <t xml:space="preserve">3,9кг/м</t>
  </si>
  <si>
    <t xml:space="preserve">Труба нж 57х3-2.5</t>
  </si>
  <si>
    <t xml:space="preserve">91кг</t>
  </si>
  <si>
    <t xml:space="preserve">27м(2.2+4.45+2.8+5.85+5.85+5.85</t>
  </si>
  <si>
    <t xml:space="preserve">3.36кг/м</t>
  </si>
  <si>
    <t xml:space="preserve">68кг</t>
  </si>
  <si>
    <t xml:space="preserve">20м(2-по3,6м,2-по3м,1-по3,7м)</t>
  </si>
  <si>
    <t xml:space="preserve">4кг/м</t>
  </si>
  <si>
    <t xml:space="preserve">Труба нж 57х4</t>
  </si>
  <si>
    <t xml:space="preserve">5,2кг/м</t>
  </si>
  <si>
    <t xml:space="preserve">Труба нж 76х3</t>
  </si>
  <si>
    <t xml:space="preserve">4,34м</t>
  </si>
  <si>
    <t xml:space="preserve">5,5кг/м</t>
  </si>
  <si>
    <t xml:space="preserve">30,6кг</t>
  </si>
  <si>
    <t xml:space="preserve">5,7м</t>
  </si>
  <si>
    <t xml:space="preserve">5,4кг/м</t>
  </si>
  <si>
    <t xml:space="preserve">Труба нж 89х4         </t>
  </si>
  <si>
    <t xml:space="preserve"> 2.5м, 1.2м</t>
  </si>
  <si>
    <t xml:space="preserve">8,5кг/м</t>
  </si>
  <si>
    <t xml:space="preserve">8,4кг/м</t>
  </si>
  <si>
    <t xml:space="preserve">Труба нж 89х5</t>
  </si>
  <si>
    <t xml:space="preserve">10,4кг/м</t>
  </si>
  <si>
    <t xml:space="preserve">Труба нж 108х4</t>
  </si>
  <si>
    <t xml:space="preserve">11.8кг</t>
  </si>
  <si>
    <t xml:space="preserve">1.15м</t>
  </si>
  <si>
    <t xml:space="preserve">Труба нж 108х4,5 ?</t>
  </si>
  <si>
    <t xml:space="preserve">17кг</t>
  </si>
  <si>
    <t xml:space="preserve">1.33м</t>
  </si>
  <si>
    <t xml:space="preserve">38кг</t>
  </si>
  <si>
    <t xml:space="preserve">3м</t>
  </si>
  <si>
    <t xml:space="preserve">Труба нж 108х5</t>
  </si>
  <si>
    <t xml:space="preserve">Труба нж 133х5</t>
  </si>
  <si>
    <t xml:space="preserve">15.8кг/м</t>
  </si>
  <si>
    <t xml:space="preserve">Труба нж 159х5  </t>
  </si>
  <si>
    <t xml:space="preserve">20кг???</t>
  </si>
  <si>
    <t xml:space="preserve"> (0.9м\20кг)???</t>
  </si>
  <si>
    <t xml:space="preserve">Труба нж 159х6   </t>
  </si>
  <si>
    <t xml:space="preserve">Труба нж 159х6     катушка</t>
  </si>
  <si>
    <t xml:space="preserve">Труба нж 168х8</t>
  </si>
  <si>
    <t xml:space="preserve">Гиб 133х8   (48.ОСТ.24.125.04.89-45)</t>
  </si>
  <si>
    <t xml:space="preserve">Гиб 133х11   ОСТ</t>
  </si>
  <si>
    <t xml:space="preserve">Труба нж 273х8   катушка</t>
  </si>
  <si>
    <t xml:space="preserve">18.4кг</t>
  </si>
  <si>
    <t xml:space="preserve">0.45м</t>
  </si>
  <si>
    <t xml:space="preserve">Труба нж 325х8   катушка</t>
  </si>
  <si>
    <t xml:space="preserve">29.2кг</t>
  </si>
  <si>
    <t xml:space="preserve">0.61м</t>
  </si>
  <si>
    <t xml:space="preserve">Труба нж 325х12</t>
  </si>
  <si>
    <t xml:space="preserve">120кг</t>
  </si>
  <si>
    <t xml:space="preserve">Труба нж 630х12</t>
  </si>
  <si>
    <t xml:space="preserve">0,96м</t>
  </si>
  <si>
    <t xml:space="preserve">171кг  </t>
  </si>
  <si>
    <r>
      <rPr>
        <sz val="12"/>
        <rFont val="Times New Roman"/>
        <family val="1"/>
        <charset val="204"/>
      </rPr>
      <t xml:space="preserve">          </t>
    </r>
    <r>
      <rPr>
        <i val="true"/>
        <sz val="12"/>
        <rFont val="Times New Roman"/>
        <family val="1"/>
        <charset val="204"/>
      </rPr>
      <t xml:space="preserve">ТРУБА  титан</t>
    </r>
  </si>
  <si>
    <r>
      <rPr>
        <sz val="12"/>
        <rFont val="Times New Roman"/>
        <family val="1"/>
        <charset val="204"/>
      </rPr>
      <t xml:space="preserve">          </t>
    </r>
    <r>
      <rPr>
        <i val="true"/>
        <sz val="12"/>
        <rFont val="Times New Roman"/>
        <family val="1"/>
        <charset val="204"/>
      </rPr>
      <t xml:space="preserve">ТРУБА  ст</t>
    </r>
  </si>
  <si>
    <t xml:space="preserve">Труба ст.25х3,5? Бесшовная   3/4"</t>
  </si>
  <si>
    <t xml:space="preserve">25шт-3м</t>
  </si>
  <si>
    <t xml:space="preserve">1.6кг/м</t>
  </si>
  <si>
    <t xml:space="preserve">18кг</t>
  </si>
  <si>
    <t xml:space="preserve">7шт-2.25м;1шт-1,95</t>
  </si>
  <si>
    <t xml:space="preserve">Труба ст.25х3,5? Бесшовная    3/4"</t>
  </si>
  <si>
    <t xml:space="preserve">8кг</t>
  </si>
  <si>
    <t xml:space="preserve">1шт-3м </t>
  </si>
  <si>
    <t xml:space="preserve">2,4кг/м</t>
  </si>
  <si>
    <t xml:space="preserve">Труба ст.32х4 (1") бесшовная   1"</t>
  </si>
  <si>
    <t xml:space="preserve">194кг</t>
  </si>
  <si>
    <t xml:space="preserve">24шт-3м</t>
  </si>
  <si>
    <t xml:space="preserve">2.7кг/м</t>
  </si>
  <si>
    <t xml:space="preserve">43кг</t>
  </si>
  <si>
    <t xml:space="preserve">8шт-2м</t>
  </si>
  <si>
    <t xml:space="preserve">Труба ст.36     </t>
  </si>
  <si>
    <t xml:space="preserve">95руб/кг</t>
  </si>
  <si>
    <t xml:space="preserve">???где</t>
  </si>
  <si>
    <t xml:space="preserve">Труба ст.42х3,5</t>
  </si>
  <si>
    <t xml:space="preserve">3,15кг/м</t>
  </si>
  <si>
    <t xml:space="preserve">Труба ст.57х3  шовная   </t>
  </si>
  <si>
    <t xml:space="preserve">??? Где</t>
  </si>
  <si>
    <t xml:space="preserve">Труба ст. 57х5  бесшовная     </t>
  </si>
  <si>
    <t xml:space="preserve">1189кг</t>
  </si>
  <si>
    <t xml:space="preserve">74 шт-3м</t>
  </si>
  <si>
    <t xml:space="preserve">6.4кг/м</t>
  </si>
  <si>
    <t xml:space="preserve">14кг</t>
  </si>
  <si>
    <t xml:space="preserve">1 шт-2,15м</t>
  </si>
  <si>
    <t xml:space="preserve">12кг</t>
  </si>
  <si>
    <t xml:space="preserve">1 шт-1,9м</t>
  </si>
  <si>
    <t xml:space="preserve">Труба ст.76х3.5   </t>
  </si>
  <si>
    <t xml:space="preserve">300р/м</t>
  </si>
  <si>
    <t xml:space="preserve">Труба ст. 76х5  бесшовная     </t>
  </si>
  <si>
    <t xml:space="preserve">470кг</t>
  </si>
  <si>
    <t xml:space="preserve">18шт-3м</t>
  </si>
  <si>
    <t xml:space="preserve">8.7кг/м</t>
  </si>
  <si>
    <t xml:space="preserve">Труба ст. 89х6  бесшовная     </t>
  </si>
  <si>
    <t xml:space="preserve">1660кг</t>
  </si>
  <si>
    <t xml:space="preserve">45шт-3м</t>
  </si>
  <si>
    <t xml:space="preserve">12.3кг/м</t>
  </si>
  <si>
    <t xml:space="preserve">1шт-1.4м</t>
  </si>
  <si>
    <t xml:space="preserve">1шт-1.5м</t>
  </si>
  <si>
    <t xml:space="preserve">Труба ст.108х3 шовная</t>
  </si>
  <si>
    <t xml:space="preserve">7.7кг/м</t>
  </si>
  <si>
    <t xml:space="preserve">Труба ст.108х4    шовная     </t>
  </si>
  <si>
    <t xml:space="preserve">6м(2шт по 3м;)где?</t>
  </si>
  <si>
    <t xml:space="preserve">10.3кг/м</t>
  </si>
  <si>
    <t xml:space="preserve">???ГДЕ</t>
  </si>
  <si>
    <t xml:space="preserve">Труба ст.108х6  бесшовная     </t>
  </si>
  <si>
    <t xml:space="preserve">951кг</t>
  </si>
  <si>
    <t xml:space="preserve">21шт-3м</t>
  </si>
  <si>
    <t xml:space="preserve">15.1кг/м</t>
  </si>
  <si>
    <t xml:space="preserve">Труба ст.108х6  бесшовная     ВУС</t>
  </si>
  <si>
    <t xml:space="preserve">6штх3м;1шт-1,25м;1шт-1.3м</t>
  </si>
  <si>
    <t xml:space="preserve">Труба ст.133х4 шовная                          </t>
  </si>
  <si>
    <t xml:space="preserve">12.7кг/м</t>
  </si>
  <si>
    <t xml:space="preserve">Труба ст.133х5       бесшовн.                    </t>
  </si>
  <si>
    <t xml:space="preserve">170руб/кг</t>
  </si>
  <si>
    <t xml:space="preserve">4.3м</t>
  </si>
  <si>
    <t xml:space="preserve">15,8кг/м</t>
  </si>
  <si>
    <t xml:space="preserve">Труба ст.159х4  шовная     </t>
  </si>
  <si>
    <t xml:space="preserve">17.15кг/м</t>
  </si>
  <si>
    <t xml:space="preserve">Труба ст.159х8  бесшовная     </t>
  </si>
  <si>
    <t xml:space="preserve">1251.6кг</t>
  </si>
  <si>
    <t xml:space="preserve">14шт-3м</t>
  </si>
  <si>
    <t xml:space="preserve">29.8кг/м</t>
  </si>
  <si>
    <t xml:space="preserve">64кг</t>
  </si>
  <si>
    <t xml:space="preserve">1шт-2.16м</t>
  </si>
  <si>
    <t xml:space="preserve">142кг</t>
  </si>
  <si>
    <t xml:space="preserve">2шт-2.4м</t>
  </si>
  <si>
    <t xml:space="preserve">77кг</t>
  </si>
  <si>
    <t xml:space="preserve">1шт-2.6м</t>
  </si>
  <si>
    <t xml:space="preserve">Труба ст.159х8  бесшовная     ВУС</t>
  </si>
  <si>
    <t xml:space="preserve">3шт.-3м ;1шт-1.68м</t>
  </si>
  <si>
    <t xml:space="preserve">Труба ст.159х5    </t>
  </si>
  <si>
    <t xml:space="preserve">19кг/м</t>
  </si>
  <si>
    <t xml:space="preserve">Труба ст.159х8    </t>
  </si>
  <si>
    <t xml:space="preserve">Труба ст.219х6 </t>
  </si>
  <si>
    <t xml:space="preserve">31.5кг/м</t>
  </si>
  <si>
    <t xml:space="preserve">Труба ст.219х8            </t>
  </si>
  <si>
    <t xml:space="preserve">873.6кг</t>
  </si>
  <si>
    <t xml:space="preserve">7шт по 3м</t>
  </si>
  <si>
    <t xml:space="preserve">41.6кг/м</t>
  </si>
  <si>
    <t xml:space="preserve">116.5кг</t>
  </si>
  <si>
    <t xml:space="preserve">1шт по 2.8м</t>
  </si>
  <si>
    <t xml:space="preserve">Труба ст.273х8          </t>
  </si>
  <si>
    <t xml:space="preserve">52кг/м</t>
  </si>
  <si>
    <t xml:space="preserve">Труба ст.325х7           шовная</t>
  </si>
  <si>
    <t xml:space="preserve">55кг/м</t>
  </si>
  <si>
    <t xml:space="preserve">Труба ст.20 426х9х190мм    </t>
  </si>
  <si>
    <t xml:space="preserve">2300р/шт</t>
  </si>
  <si>
    <t xml:space="preserve">вставка</t>
  </si>
  <si>
    <t xml:space="preserve">Труба ст.20 530х8х190мм    </t>
  </si>
  <si>
    <t xml:space="preserve">3100р/шт</t>
  </si>
  <si>
    <r>
      <rPr>
        <sz val="12"/>
        <rFont val="Times New Roman"/>
        <family val="1"/>
        <charset val="204"/>
      </rPr>
      <t xml:space="preserve">          </t>
    </r>
    <r>
      <rPr>
        <i val="true"/>
        <sz val="12"/>
        <rFont val="Times New Roman"/>
        <family val="1"/>
        <charset val="204"/>
      </rPr>
      <t xml:space="preserve">ТРУБА  оц.</t>
    </r>
  </si>
  <si>
    <t xml:space="preserve">Труба нж резьбовая (Hilti)  1"х2м                                    </t>
  </si>
  <si>
    <t xml:space="preserve">13шт</t>
  </si>
  <si>
    <t xml:space="preserve">Труба оцинк. 25х2,8</t>
  </si>
  <si>
    <t xml:space="preserve">140руб/кг</t>
  </si>
  <si>
    <t xml:space="preserve">20м ???</t>
  </si>
  <si>
    <t xml:space="preserve">2,18кг/м</t>
  </si>
  <si>
    <t xml:space="preserve">Труба оцинк. 32х3,2      </t>
  </si>
  <si>
    <t xml:space="preserve">14м</t>
  </si>
  <si>
    <t xml:space="preserve">3,18кг/м</t>
  </si>
  <si>
    <t xml:space="preserve">Труба оцинк.57х3,5       </t>
  </si>
  <si>
    <t xml:space="preserve">4,76кг/м    50</t>
  </si>
  <si>
    <t xml:space="preserve">Труба цинк. 15х2,8(22х2.8)     1/2"</t>
  </si>
  <si>
    <t xml:space="preserve">122кг/94м</t>
  </si>
  <si>
    <t xml:space="preserve">140руб/кг  165руб/м</t>
  </si>
  <si>
    <t xml:space="preserve">11шт.х7,8м;1шт.х7,3м</t>
  </si>
  <si>
    <t xml:space="preserve">1,3кг/м</t>
  </si>
  <si>
    <t xml:space="preserve">Труба цинк. 20х2,8(28х3)        3/4"</t>
  </si>
  <si>
    <t xml:space="preserve">136кг/80м</t>
  </si>
  <si>
    <t xml:space="preserve">140руб/кг  230руб/м</t>
  </si>
  <si>
    <t xml:space="preserve">13шт.х6.2м;</t>
  </si>
  <si>
    <t xml:space="preserve">1,7кг/м</t>
  </si>
  <si>
    <t xml:space="preserve">Труба цинк. 25х3.2(33х3)        1"</t>
  </si>
  <si>
    <t xml:space="preserve">36кг/15м</t>
  </si>
  <si>
    <t xml:space="preserve">140руб/кг 300руб/м</t>
  </si>
  <si>
    <t xml:space="preserve"> 2шт.х7.8м</t>
  </si>
  <si>
    <t xml:space="preserve">2,4кг/м(1м-</t>
  </si>
  <si>
    <t xml:space="preserve">Труба цинк. 32х2.8(42х3)        11/4"</t>
  </si>
  <si>
    <t xml:space="preserve">103кг/37м</t>
  </si>
  <si>
    <t xml:space="preserve">140руб/кг 380руб/м</t>
  </si>
  <si>
    <t xml:space="preserve">7шт.х6.0м; </t>
  </si>
  <si>
    <t xml:space="preserve">2,8кг/м(5м-</t>
  </si>
  <si>
    <t xml:space="preserve">Труба цинк. 57х3.5(60х3.5)        2"</t>
  </si>
  <si>
    <t xml:space="preserve">140руб/кг 6400руб/м</t>
  </si>
  <si>
    <t xml:space="preserve">4,7кг/м  (1м-</t>
  </si>
  <si>
    <r>
      <rPr>
        <sz val="12"/>
        <rFont val="Times New Roman"/>
        <family val="1"/>
        <charset val="204"/>
      </rPr>
      <t xml:space="preserve">          </t>
    </r>
    <r>
      <rPr>
        <i val="true"/>
        <sz val="12"/>
        <rFont val="Times New Roman"/>
        <family val="1"/>
        <charset val="204"/>
      </rPr>
      <t xml:space="preserve">   КРУГ   904L</t>
    </r>
  </si>
  <si>
    <t xml:space="preserve">Круг   904L    16 мм      в м</t>
  </si>
  <si>
    <t xml:space="preserve">7,47м</t>
  </si>
  <si>
    <t xml:space="preserve">1шт-0.6м,1шт.-2.25м,2шт-2.31м</t>
  </si>
  <si>
    <t xml:space="preserve">общий вес 20кг</t>
  </si>
  <si>
    <t xml:space="preserve">   904L        Круг  нерж. 20мм</t>
  </si>
  <si>
    <t xml:space="preserve">1800руб/кг</t>
  </si>
  <si>
    <t xml:space="preserve">2м</t>
  </si>
  <si>
    <t xml:space="preserve">   904 L       Круг нерж.  55мм     в кг</t>
  </si>
  <si>
    <t xml:space="preserve">1м</t>
  </si>
  <si>
    <t xml:space="preserve">1/3 длины - испорчен</t>
  </si>
  <si>
    <t xml:space="preserve">   904 L       Круг нерж.  70мм     в кг</t>
  </si>
  <si>
    <t xml:space="preserve">24кг</t>
  </si>
  <si>
    <t xml:space="preserve">0.7м</t>
  </si>
  <si>
    <t xml:space="preserve">   904 L       Круг нерж.  92мм     в кг</t>
  </si>
  <si>
    <t xml:space="preserve">0.785м</t>
  </si>
  <si>
    <t xml:space="preserve">   904 L       Круг нерж. 100мм     в кг</t>
  </si>
  <si>
    <t xml:space="preserve">58кг</t>
  </si>
  <si>
    <t xml:space="preserve">73кг</t>
  </si>
  <si>
    <t xml:space="preserve">1.16м</t>
  </si>
  <si>
    <r>
      <rPr>
        <sz val="12"/>
        <rFont val="Times New Roman"/>
        <family val="1"/>
        <charset val="204"/>
      </rPr>
      <t xml:space="preserve">          </t>
    </r>
    <r>
      <rPr>
        <i val="true"/>
        <sz val="12"/>
        <rFont val="Times New Roman"/>
        <family val="1"/>
        <charset val="204"/>
      </rPr>
      <t xml:space="preserve">   ЛИСТ  904L</t>
    </r>
  </si>
  <si>
    <t xml:space="preserve">Лист стальной толщ.3мм (1л-75кг)</t>
  </si>
  <si>
    <t xml:space="preserve">38.25кг</t>
  </si>
  <si>
    <t xml:space="preserve">1шт.-2.3мх0.7м</t>
  </si>
  <si>
    <r>
      <rPr>
        <sz val="12"/>
        <rFont val="Times New Roman"/>
        <family val="1"/>
        <charset val="204"/>
      </rPr>
      <t xml:space="preserve">          </t>
    </r>
    <r>
      <rPr>
        <i val="true"/>
        <sz val="12"/>
        <rFont val="Times New Roman"/>
        <family val="1"/>
        <charset val="204"/>
      </rPr>
      <t xml:space="preserve">   КРУГ нж</t>
    </r>
  </si>
  <si>
    <t xml:space="preserve">Круг нерж. 28мм      в кг</t>
  </si>
  <si>
    <t xml:space="preserve">4м  гнут.</t>
  </si>
  <si>
    <t xml:space="preserve">Круг нерж. 90мм      в кг</t>
  </si>
  <si>
    <t xml:space="preserve">30.2кг</t>
  </si>
  <si>
    <t xml:space="preserve">0.62м   ??? Где</t>
  </si>
  <si>
    <t xml:space="preserve">Круг нерж.110мм     в кг</t>
  </si>
  <si>
    <t xml:space="preserve">80кг?</t>
  </si>
  <si>
    <t xml:space="preserve">1.04м</t>
  </si>
  <si>
    <t xml:space="preserve">Круг нерж.120мм     в кг</t>
  </si>
  <si>
    <t xml:space="preserve">26кг</t>
  </si>
  <si>
    <t xml:space="preserve">0.29м</t>
  </si>
  <si>
    <t xml:space="preserve">57кг</t>
  </si>
  <si>
    <t xml:space="preserve">1м13см</t>
  </si>
  <si>
    <t xml:space="preserve">сталь-???</t>
  </si>
  <si>
    <t xml:space="preserve">Круг нерж. 60мм      в кг</t>
  </si>
  <si>
    <t xml:space="preserve">19.5кг</t>
  </si>
  <si>
    <t xml:space="preserve">20.5кг</t>
  </si>
  <si>
    <t xml:space="preserve">21.5кг</t>
  </si>
  <si>
    <t xml:space="preserve">20.5кг ?</t>
  </si>
  <si>
    <t xml:space="preserve">блестящий</t>
  </si>
  <si>
    <r>
      <rPr>
        <sz val="12"/>
        <rFont val="Times New Roman"/>
        <family val="1"/>
        <charset val="204"/>
      </rPr>
      <t xml:space="preserve">          </t>
    </r>
    <r>
      <rPr>
        <i val="true"/>
        <sz val="12"/>
        <rFont val="Times New Roman"/>
        <family val="1"/>
        <charset val="204"/>
      </rPr>
      <t xml:space="preserve">   КРУГ ст</t>
    </r>
  </si>
  <si>
    <t xml:space="preserve">Круг   16 ст.20  арматура гладкая</t>
  </si>
  <si>
    <t xml:space="preserve">80руб/кг</t>
  </si>
  <si>
    <t xml:space="preserve">4.2+4.55м</t>
  </si>
  <si>
    <t xml:space="preserve">1,58кг/м</t>
  </si>
  <si>
    <t xml:space="preserve">Круг   18 ст.20   __"__</t>
  </si>
  <si>
    <t xml:space="preserve">2х5.7м</t>
  </si>
  <si>
    <t xml:space="preserve">Круг   36 ст.20</t>
  </si>
  <si>
    <t xml:space="preserve">90руб/кг</t>
  </si>
  <si>
    <t xml:space="preserve">3.76м</t>
  </si>
  <si>
    <t xml:space="preserve">8кг/м</t>
  </si>
  <si>
    <r>
      <rPr>
        <sz val="12"/>
        <rFont val="Times New Roman"/>
        <family val="1"/>
        <charset val="204"/>
      </rPr>
      <t xml:space="preserve">          </t>
    </r>
    <r>
      <rPr>
        <i val="true"/>
        <sz val="12"/>
        <rFont val="Times New Roman"/>
        <family val="1"/>
        <charset val="204"/>
      </rPr>
      <t xml:space="preserve">  КРУГ бронза,латунь</t>
    </r>
  </si>
  <si>
    <t xml:space="preserve">Бр05ц5с5-?</t>
  </si>
  <si>
    <t xml:space="preserve">Круг бронза  60мм      в кг</t>
  </si>
  <si>
    <t xml:space="preserve">1200руб/кг</t>
  </si>
  <si>
    <t xml:space="preserve">24.9кг/м</t>
  </si>
  <si>
    <t xml:space="preserve">Круг бронза  70мм      в кг</t>
  </si>
  <si>
    <t xml:space="preserve">ООО ТеплоСервис &lt;teplo.servis@bk.ru&gt;</t>
  </si>
  <si>
    <t xml:space="preserve">4шт-80см</t>
  </si>
  <si>
    <t xml:space="preserve">33.85кг/м</t>
  </si>
  <si>
    <t xml:space="preserve">Круг бронза  80мм      в кг</t>
  </si>
  <si>
    <t xml:space="preserve">4шт-80см? </t>
  </si>
  <si>
    <t xml:space="preserve">44.2кг/м</t>
  </si>
  <si>
    <t xml:space="preserve">ип-950руб.</t>
  </si>
  <si>
    <t xml:space="preserve">Круг бронза  90мм      в кг</t>
  </si>
  <si>
    <t xml:space="preserve">89кг</t>
  </si>
  <si>
    <t xml:space="preserve">2шт-80см</t>
  </si>
  <si>
    <t xml:space="preserve">56.0кг/м</t>
  </si>
  <si>
    <t xml:space="preserve">Круг бронза 100мм      в кг</t>
  </si>
  <si>
    <t xml:space="preserve">110,6кг</t>
  </si>
  <si>
    <t xml:space="preserve">69.0кг/м</t>
  </si>
  <si>
    <t xml:space="preserve">Круг бронза 110мм      в кг</t>
  </si>
  <si>
    <t xml:space="preserve">67кг</t>
  </si>
  <si>
    <t xml:space="preserve">1шт-80см</t>
  </si>
  <si>
    <t xml:space="preserve">83.6кг/м</t>
  </si>
  <si>
    <r>
      <rPr>
        <sz val="12"/>
        <rFont val="Times New Roman"/>
        <family val="1"/>
        <charset val="204"/>
      </rPr>
      <t xml:space="preserve">          </t>
    </r>
    <r>
      <rPr>
        <i val="true"/>
        <sz val="12"/>
        <rFont val="Times New Roman"/>
        <family val="1"/>
        <charset val="204"/>
      </rPr>
      <t xml:space="preserve">   КВАДРАТ</t>
    </r>
  </si>
  <si>
    <t xml:space="preserve">Квадрат 20х20</t>
  </si>
  <si>
    <t xml:space="preserve">105 ?</t>
  </si>
  <si>
    <t xml:space="preserve">30м(6х2,8-6,6м) ?</t>
  </si>
  <si>
    <t xml:space="preserve">3.14кг/м</t>
  </si>
  <si>
    <t xml:space="preserve">???УТОЧНИТЬ сколько</t>
  </si>
  <si>
    <r>
      <rPr>
        <sz val="12"/>
        <rFont val="Times New Roman"/>
        <family val="1"/>
        <charset val="204"/>
      </rPr>
      <t xml:space="preserve">          </t>
    </r>
    <r>
      <rPr>
        <i val="true"/>
        <sz val="12"/>
        <rFont val="Times New Roman"/>
        <family val="1"/>
        <charset val="204"/>
      </rPr>
      <t xml:space="preserve">   УГОЛОК  нж</t>
    </r>
  </si>
  <si>
    <t xml:space="preserve">Уголок нерж.           25х3</t>
  </si>
  <si>
    <t xml:space="preserve">4.5кг</t>
  </si>
  <si>
    <t xml:space="preserve">700р/кг</t>
  </si>
  <si>
    <t xml:space="preserve">1шт.-4,05м</t>
  </si>
  <si>
    <t xml:space="preserve">1,114кг/м</t>
  </si>
  <si>
    <t xml:space="preserve">Уголок нерж.           32х3</t>
  </si>
  <si>
    <t xml:space="preserve">4.9кг</t>
  </si>
  <si>
    <t xml:space="preserve">1шт.-3,37м</t>
  </si>
  <si>
    <t xml:space="preserve">1,446кг/м</t>
  </si>
  <si>
    <t xml:space="preserve">Уголок нерж.           50х4</t>
  </si>
  <si>
    <t xml:space="preserve">55кг</t>
  </si>
  <si>
    <t xml:space="preserve">3шт.х 6,03м</t>
  </si>
  <si>
    <t xml:space="preserve">Уголок нерж.           63х5</t>
  </si>
  <si>
    <t xml:space="preserve">23,4кг</t>
  </si>
  <si>
    <t xml:space="preserve">1шт.-4,88м</t>
  </si>
  <si>
    <t xml:space="preserve">4.8кг/м</t>
  </si>
  <si>
    <r>
      <rPr>
        <sz val="12"/>
        <rFont val="Times New Roman"/>
        <family val="1"/>
        <charset val="204"/>
      </rPr>
      <t xml:space="preserve">          </t>
    </r>
    <r>
      <rPr>
        <i val="true"/>
        <sz val="12"/>
        <rFont val="Times New Roman"/>
        <family val="1"/>
        <charset val="204"/>
      </rPr>
      <t xml:space="preserve">   УГОЛОК ст</t>
    </r>
  </si>
  <si>
    <t xml:space="preserve">Уголок 50х50х5</t>
  </si>
  <si>
    <t xml:space="preserve">105м</t>
  </si>
  <si>
    <t xml:space="preserve">350р/м</t>
  </si>
  <si>
    <t xml:space="preserve">35шт.по 3м</t>
  </si>
  <si>
    <t xml:space="preserve">41,5м</t>
  </si>
  <si>
    <t xml:space="preserve">(13шт.по 3м;1-1.6м;1-1м)</t>
  </si>
  <si>
    <t xml:space="preserve">Уголок 75х75х4</t>
  </si>
  <si>
    <t xml:space="preserve">12м</t>
  </si>
  <si>
    <t xml:space="preserve">3шт.по 4м</t>
  </si>
  <si>
    <r>
      <rPr>
        <sz val="12"/>
        <rFont val="Times New Roman"/>
        <family val="1"/>
        <charset val="204"/>
      </rPr>
      <t xml:space="preserve">          </t>
    </r>
    <r>
      <rPr>
        <i val="true"/>
        <sz val="12"/>
        <rFont val="Times New Roman"/>
        <family val="1"/>
        <charset val="204"/>
      </rPr>
      <t xml:space="preserve">   ДВУТАВР.балка  ст</t>
    </r>
  </si>
  <si>
    <t xml:space="preserve">Балка 10(100х55х6)   где???</t>
  </si>
  <si>
    <t xml:space="preserve">17м(136кг)</t>
  </si>
  <si>
    <t xml:space="preserve">750р/м</t>
  </si>
  <si>
    <t xml:space="preserve">2шт.х5,8м;1шт.х5,4м</t>
  </si>
  <si>
    <t xml:space="preserve">или 80руб/кг</t>
  </si>
  <si>
    <t xml:space="preserve">Балка 14 (140х73х5)  где???</t>
  </si>
  <si>
    <t xml:space="preserve">3,7м(48кг)</t>
  </si>
  <si>
    <t xml:space="preserve">1100р/м</t>
  </si>
  <si>
    <t xml:space="preserve">1шт -3,7м</t>
  </si>
  <si>
    <r>
      <rPr>
        <sz val="12"/>
        <rFont val="Times New Roman"/>
        <family val="1"/>
        <charset val="204"/>
      </rPr>
      <t xml:space="preserve">          </t>
    </r>
    <r>
      <rPr>
        <i val="true"/>
        <sz val="12"/>
        <rFont val="Times New Roman"/>
        <family val="1"/>
        <charset val="204"/>
      </rPr>
      <t xml:space="preserve">   ПРОВОЛОКА</t>
    </r>
  </si>
  <si>
    <t xml:space="preserve">Проволока алюмин. 1,6мм по 6кг                                   </t>
  </si>
  <si>
    <t xml:space="preserve">в катушках по 6кг</t>
  </si>
  <si>
    <t xml:space="preserve">на аргон ?</t>
  </si>
  <si>
    <r>
      <rPr>
        <sz val="12"/>
        <rFont val="Times New Roman"/>
        <family val="1"/>
        <charset val="204"/>
      </rPr>
      <t xml:space="preserve">          </t>
    </r>
    <r>
      <rPr>
        <i val="true"/>
        <sz val="12"/>
        <rFont val="Times New Roman"/>
        <family val="1"/>
        <charset val="204"/>
      </rPr>
      <t xml:space="preserve">   ПОЛОСА нж</t>
    </r>
  </si>
  <si>
    <t xml:space="preserve">Полоса нж  30,0х3,0(бабины 16.9кг+14+16кг) </t>
  </si>
  <si>
    <t xml:space="preserve">500руб/кг</t>
  </si>
  <si>
    <t xml:space="preserve">бабины 16.9+14+16кг</t>
  </si>
  <si>
    <t xml:space="preserve">(23м+19м+21,7м)</t>
  </si>
  <si>
    <r>
      <rPr>
        <sz val="12"/>
        <rFont val="Times New Roman"/>
        <family val="1"/>
        <charset val="204"/>
      </rPr>
      <t xml:space="preserve">          </t>
    </r>
    <r>
      <rPr>
        <i val="true"/>
        <sz val="12"/>
        <rFont val="Times New Roman"/>
        <family val="1"/>
        <charset val="204"/>
      </rPr>
      <t xml:space="preserve">   ЛИСТ ст</t>
    </r>
  </si>
  <si>
    <t xml:space="preserve">1шт</t>
  </si>
  <si>
    <t xml:space="preserve">9500руб/л</t>
  </si>
  <si>
    <t xml:space="preserve">1л.целый и 1л.резаный</t>
  </si>
  <si>
    <t xml:space="preserve">  1,25м х 2,50м</t>
  </si>
  <si>
    <t xml:space="preserve">125руб/кг</t>
  </si>
  <si>
    <r>
      <rPr>
        <sz val="12"/>
        <rFont val="Times New Roman"/>
        <family val="1"/>
        <charset val="204"/>
      </rPr>
      <t xml:space="preserve">          </t>
    </r>
    <r>
      <rPr>
        <i val="true"/>
        <sz val="12"/>
        <rFont val="Times New Roman"/>
        <family val="1"/>
        <charset val="204"/>
      </rPr>
      <t xml:space="preserve">   ЛИСТ латунь</t>
    </r>
  </si>
  <si>
    <t xml:space="preserve">Лист латунь 60смх150см  толщ.1,0мм</t>
  </si>
  <si>
    <t xml:space="preserve">1100руб/кг</t>
  </si>
  <si>
    <t xml:space="preserve">1л-7.7кг</t>
  </si>
  <si>
    <t xml:space="preserve">Лист латунь 60смх150см  толщ.1,5мм</t>
  </si>
  <si>
    <t xml:space="preserve">1л-11.5кг</t>
  </si>
  <si>
    <t xml:space="preserve">Лист латунь 60смх150см  толщ.2,0мм</t>
  </si>
  <si>
    <t xml:space="preserve">1л-15.3кг</t>
  </si>
  <si>
    <t xml:space="preserve">Лист латунь 60смх150см  толщ.5,0мм</t>
  </si>
  <si>
    <t xml:space="preserve">1л-38.0кг</t>
  </si>
  <si>
    <t xml:space="preserve">Втулка с внутр резьб. бронза                            </t>
  </si>
  <si>
    <t xml:space="preserve">2шт по 2.35кг</t>
  </si>
  <si>
    <t xml:space="preserve">                         П /Э  Детали Трубопровода</t>
  </si>
  <si>
    <t xml:space="preserve">№  п/п</t>
  </si>
  <si>
    <t xml:space="preserve">              НАИМЕНОВАНИЕ</t>
  </si>
  <si>
    <t xml:space="preserve">кол-во БалАрм</t>
  </si>
  <si>
    <t xml:space="preserve">О\Х</t>
  </si>
  <si>
    <t xml:space="preserve">кол-во   общ.</t>
  </si>
  <si>
    <t xml:space="preserve">ЦЕНА</t>
  </si>
  <si>
    <t xml:space="preserve">Примечан</t>
  </si>
  <si>
    <t xml:space="preserve">КЛИМОВСКИЙ ТРУБНЫЙ З-Д</t>
  </si>
  <si>
    <t xml:space="preserve">Переход  ПЭ 100 SDR 17 Ду400-355</t>
  </si>
  <si>
    <t xml:space="preserve">400-355</t>
  </si>
  <si>
    <t xml:space="preserve">Переход  ПЭ 100 SDR 11 Ду400-315</t>
  </si>
  <si>
    <t xml:space="preserve">400-315</t>
  </si>
  <si>
    <t xml:space="preserve">Переход  ПЭ 100 SDR ?? Ду355-110</t>
  </si>
  <si>
    <t xml:space="preserve">355-110</t>
  </si>
  <si>
    <t xml:space="preserve">Переход  ПЭ 100 SDR 17 Ду325-225св.удл.</t>
  </si>
  <si>
    <t xml:space="preserve">315-225</t>
  </si>
  <si>
    <t xml:space="preserve">Переход  ПЭ 100 SDR 17 Ду315-225</t>
  </si>
  <si>
    <t xml:space="preserve">Переход  ПЭ 100 SDR 11 Ду315-225</t>
  </si>
  <si>
    <t xml:space="preserve">свар.удл.</t>
  </si>
  <si>
    <t xml:space="preserve">Переход  ПЭ 100 SDR 11Ду280-225</t>
  </si>
  <si>
    <t xml:space="preserve">280-225</t>
  </si>
  <si>
    <t xml:space="preserve">Переход  ПЭ 100 SDR 11Ду280-250</t>
  </si>
  <si>
    <t xml:space="preserve">280-250</t>
  </si>
  <si>
    <t xml:space="preserve">simona  Герман.</t>
  </si>
  <si>
    <t xml:space="preserve">дл.тяж</t>
  </si>
  <si>
    <t xml:space="preserve">Россия</t>
  </si>
  <si>
    <t xml:space="preserve">коротк.легк</t>
  </si>
  <si>
    <t xml:space="preserve">Переход  ПЭ 100 SDR 11Ду250-200</t>
  </si>
  <si>
    <t xml:space="preserve">250-200</t>
  </si>
  <si>
    <t xml:space="preserve">Переход  ПЭ 100 SDR 11Ду250-160</t>
  </si>
  <si>
    <t xml:space="preserve">250-160</t>
  </si>
  <si>
    <t xml:space="preserve">Переход  ПЭ 100 SDR 11Ду250-160 св.удл.</t>
  </si>
  <si>
    <t xml:space="preserve">казань</t>
  </si>
  <si>
    <t xml:space="preserve">Переход  ПЭ 100 SDR 11 Ду225- 160</t>
  </si>
  <si>
    <t xml:space="preserve">225-160</t>
  </si>
  <si>
    <t xml:space="preserve">1500пвс</t>
  </si>
  <si>
    <t xml:space="preserve">Переход  ПЭ 100 SDR 11 Ду225- 110</t>
  </si>
  <si>
    <t xml:space="preserve">225-110</t>
  </si>
  <si>
    <t xml:space="preserve">1245пвс</t>
  </si>
  <si>
    <t xml:space="preserve">литой</t>
  </si>
  <si>
    <t xml:space="preserve">Переход  ПЭ 100 SDR 11Ду200-160</t>
  </si>
  <si>
    <t xml:space="preserve">200-160</t>
  </si>
  <si>
    <t xml:space="preserve">Переход  ПЭ 100 SDR 11Ду200-180</t>
  </si>
  <si>
    <t xml:space="preserve">200-180</t>
  </si>
  <si>
    <t xml:space="preserve">Переход  ПЭ 100 SDR 11Ду180-160</t>
  </si>
  <si>
    <t xml:space="preserve">180-160</t>
  </si>
  <si>
    <t xml:space="preserve">Переход  ПЭ 100 SDR   Ду160-110</t>
  </si>
  <si>
    <t xml:space="preserve">160-110</t>
  </si>
  <si>
    <t xml:space="preserve">519пвс</t>
  </si>
  <si>
    <t xml:space="preserve">Переход  ПЭ 100 SDR 11 Ду160-110</t>
  </si>
  <si>
    <t xml:space="preserve">Переход  ПЭ 100 SDR 11 Ду160-110труба</t>
  </si>
  <si>
    <t xml:space="preserve">Переход  ПЭ 100 SDR 11 Ду160- 63</t>
  </si>
  <si>
    <t xml:space="preserve">160- 63</t>
  </si>
  <si>
    <t xml:space="preserve">Переход  ПЭ 100 SDR 11 Ду110- 90</t>
  </si>
  <si>
    <t xml:space="preserve">110-90</t>
  </si>
  <si>
    <t xml:space="preserve">Переход  ПЭ 100 SDR 11 Ду110- 63</t>
  </si>
  <si>
    <t xml:space="preserve">110-63</t>
  </si>
  <si>
    <t xml:space="preserve">217пвс</t>
  </si>
  <si>
    <t xml:space="preserve">Переход  ПЭ 100 SDR 11 Ду 90- 63</t>
  </si>
  <si>
    <t xml:space="preserve">90-63</t>
  </si>
  <si>
    <t xml:space="preserve">Переход  ПЭ 100 SDR 11 Ду 63- 50</t>
  </si>
  <si>
    <t xml:space="preserve">63-50</t>
  </si>
  <si>
    <t xml:space="preserve">Переход  ПЭ 100 SDR 11 Ду 63- 40</t>
  </si>
  <si>
    <t xml:space="preserve">63-40</t>
  </si>
  <si>
    <t xml:space="preserve">Переход  ПЭ 100 SDR 11 Ду 63- 40  газ</t>
  </si>
  <si>
    <t xml:space="preserve">казань 335</t>
  </si>
  <si>
    <t xml:space="preserve">Катушка фл.110х90</t>
  </si>
  <si>
    <t xml:space="preserve">110х90</t>
  </si>
  <si>
    <t xml:space="preserve">Фланец к втулке       Ду160</t>
  </si>
  <si>
    <t xml:space="preserve">Фланец к втулке       Ду225х10</t>
  </si>
  <si>
    <t xml:space="preserve">Втулка  ПЭ 100 SDR 11 Ду400</t>
  </si>
  <si>
    <t xml:space="preserve">Втулка  ПЭ 100 SDR 17 Ду400</t>
  </si>
  <si>
    <t xml:space="preserve">Втулка  ПЭ 100 SDR 17 Ду315 лит.удл.</t>
  </si>
  <si>
    <t xml:space="preserve">Втулка  ПЭ 100 SDR 17 Ду315</t>
  </si>
  <si>
    <t xml:space="preserve">1-сварн.</t>
  </si>
  <si>
    <t xml:space="preserve">Втулка  ПЭ  80  SDR 11 Ду315</t>
  </si>
  <si>
    <t xml:space="preserve">срезан.с трубы</t>
  </si>
  <si>
    <t xml:space="preserve">Втулка  ПЭ 100  SDR 11 Ду250     Bir</t>
  </si>
  <si>
    <t xml:space="preserve">Втулка  ПЭ 100  SDR 11 Ду250     КТЗ</t>
  </si>
  <si>
    <t xml:space="preserve">Втулка  ПЭ  80  SDR 11 Ду225 лит.удл.</t>
  </si>
  <si>
    <t xml:space="preserve">Втулка  ПЭ        SDR 17 Ду225 лит</t>
  </si>
  <si>
    <t xml:space="preserve">Втулка  ПЭ  100  SDR 11 Ду200 св.удл</t>
  </si>
  <si>
    <t xml:space="preserve">27..07.22</t>
  </si>
  <si>
    <t xml:space="preserve">Втулка  ПЭ         SDR 17 Ду180</t>
  </si>
  <si>
    <t xml:space="preserve">Втулка  ПЭ 100 SDR 17 Ду160</t>
  </si>
  <si>
    <t xml:space="preserve">1+ нет выступа</t>
  </si>
  <si>
    <t xml:space="preserve">Втулка  ПЭ 100 SDR 11 Ду160</t>
  </si>
  <si>
    <t xml:space="preserve">6-ктз</t>
  </si>
  <si>
    <t xml:space="preserve">Втулка  ПЭ  80 SDR 17   Ду125</t>
  </si>
  <si>
    <t xml:space="preserve">Втулка  ПЭ 100 SDR 11   Ду125</t>
  </si>
  <si>
    <t xml:space="preserve">Втулка  ПЭ 100 SDR 17   Ду110</t>
  </si>
  <si>
    <t xml:space="preserve">ПВС 520</t>
  </si>
  <si>
    <t xml:space="preserve">Втулка  ПЭ  80 SDR 11   Ду110</t>
  </si>
  <si>
    <t xml:space="preserve">КТЗ </t>
  </si>
  <si>
    <t xml:space="preserve">Турция</t>
  </si>
  <si>
    <t xml:space="preserve">Втулка  ПЭ 100 SDR 17 Ду 90</t>
  </si>
  <si>
    <t xml:space="preserve">КТЗ</t>
  </si>
  <si>
    <t xml:space="preserve">Втулка  ПЭ 100 SDR 11 Ду 75</t>
  </si>
  <si>
    <t xml:space="preserve">Втулка  ПЭ 100 SDR 11 Ду 63</t>
  </si>
  <si>
    <t xml:space="preserve">Втулка  ПЭ 100 SDR 17 Ду 50</t>
  </si>
  <si>
    <t xml:space="preserve">Втулка  ПЭ 100 SDR 11 Ду 40</t>
  </si>
  <si>
    <t xml:space="preserve">Заглушка   ПЭ  80  SDR11         Ду50</t>
  </si>
  <si>
    <t xml:space="preserve">Заглушка   ПЭ 100  SDR11         Ду63</t>
  </si>
  <si>
    <t xml:space="preserve">наличие заглушки</t>
  </si>
  <si>
    <t xml:space="preserve">Заглушка   ПЭ  80  SDR11         Ду80</t>
  </si>
  <si>
    <t xml:space="preserve">Заглушка   ПЭ  80  SDR11         Ду90</t>
  </si>
  <si>
    <t xml:space="preserve">Заглушка удлин.ПЭ 80 SDR 11 Ду110</t>
  </si>
  <si>
    <t xml:space="preserve">Заглушка ПЭ 100 SDR 11 Ду160</t>
  </si>
  <si>
    <t xml:space="preserve">Муфта защитн. ПЭ100 SDR11  Ду322х35</t>
  </si>
  <si>
    <t xml:space="preserve">322х35</t>
  </si>
  <si>
    <t xml:space="preserve">для прохода ж/б стен</t>
  </si>
  <si>
    <t xml:space="preserve">Отвод  ПЭ -100 SDR-17Ду 400секц.(3секц)</t>
  </si>
  <si>
    <t xml:space="preserve">90гр.сварн</t>
  </si>
  <si>
    <t xml:space="preserve">7.06.21 наличие и цена</t>
  </si>
  <si>
    <t xml:space="preserve">Отвод ПЭ -100 SDR-17Ду 400секц.(4 секц)</t>
  </si>
  <si>
    <t xml:space="preserve">Отвод ПЭ -100 SDR-11Ду 315секц.(4 секц)</t>
  </si>
  <si>
    <t xml:space="preserve">Отвод ПЭ -100 SDR-11Ду 315секц.(3 секц)</t>
  </si>
  <si>
    <t xml:space="preserve">Отвод  ПЭ -100 SDR-11 Ду 315секц.(2секц)</t>
  </si>
  <si>
    <t xml:space="preserve">45гр.сварн</t>
  </si>
  <si>
    <t xml:space="preserve">6000ип</t>
  </si>
  <si>
    <t xml:space="preserve">Отвод литой  ПЭ100 SDR 11 Ду315</t>
  </si>
  <si>
    <t xml:space="preserve">толстый</t>
  </si>
  <si>
    <t xml:space="preserve">Отвод  ПЭ -100  SDR-11 Ду 280 сварн.30гр</t>
  </si>
  <si>
    <t xml:space="preserve">90гр</t>
  </si>
  <si>
    <t xml:space="preserve">Отвод  ПЭ -100  SDR-11 Ду 280     Bir</t>
  </si>
  <si>
    <t xml:space="preserve">Отвод  ПЭ -100  SDR-11 Ду 250     Bir</t>
  </si>
  <si>
    <t xml:space="preserve">Отвод  ПЭ -100  SDR-17 Ду 250 сварной</t>
  </si>
  <si>
    <t xml:space="preserve">90гр казань</t>
  </si>
  <si>
    <t xml:space="preserve">45гр казань</t>
  </si>
  <si>
    <t xml:space="preserve">Отвод  ПЭ -100  SDR-17 Ду 225 сварной</t>
  </si>
  <si>
    <t xml:space="preserve">60гр</t>
  </si>
  <si>
    <t xml:space="preserve">Отвод  ПЭ -100  SDR-11 Ду 225</t>
  </si>
  <si>
    <t xml:space="preserve">Отвод  ПЭ - 80   SDR-11 Ду 225</t>
  </si>
  <si>
    <t xml:space="preserve">Отвод  ПЭ -         SDR-11 Ду 225    45гр.</t>
  </si>
  <si>
    <t xml:space="preserve">Elofit</t>
  </si>
  <si>
    <t xml:space="preserve">Отвод  ПЭ80SDR11 Ду225мм   секц.             </t>
  </si>
  <si>
    <t xml:space="preserve">сварн</t>
  </si>
  <si>
    <r>
      <rPr>
        <sz val="9"/>
        <rFont val="Times New Roman"/>
        <family val="1"/>
        <charset val="204"/>
      </rPr>
      <t xml:space="preserve">Отвод  ПЭ  SDR17</t>
    </r>
    <r>
      <rPr>
        <i val="true"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Ду225мм   св.    45гр.        </t>
    </r>
  </si>
  <si>
    <t xml:space="preserve">Отвод  ПЭ -100  SDR-11 Ду 225 газ</t>
  </si>
  <si>
    <t xml:space="preserve">90гр(3-х секц)</t>
  </si>
  <si>
    <r>
      <rPr>
        <sz val="9"/>
        <rFont val="Times New Roman"/>
        <family val="1"/>
        <charset val="204"/>
      </rPr>
      <t xml:space="preserve">Отвод  ПЭ  SDR 21</t>
    </r>
    <r>
      <rPr>
        <i val="true"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Ду200мм   св.    45гр.        </t>
    </r>
  </si>
  <si>
    <t xml:space="preserve">Отвод  ПЭ -100  SDR-11 Ду 180</t>
  </si>
  <si>
    <t xml:space="preserve">Турк.  NTG</t>
  </si>
  <si>
    <t xml:space="preserve">Отвод  ПЭ - 100  SDR-11 Ду 160</t>
  </si>
  <si>
    <t xml:space="preserve">Отвод  ПЭ - 80  SDR-11 Ду 160  45гр.</t>
  </si>
  <si>
    <t xml:space="preserve">Отвод  ПЭ -100  SDR-17 Ду 160  45гр.</t>
  </si>
  <si>
    <t xml:space="preserve">Отвод  ПЭ -100  SDR-11 Ду 160  45гр.</t>
  </si>
  <si>
    <t xml:space="preserve">Отвод  ПЭ   SDR-11  Ду 160 сварной 45гр.</t>
  </si>
  <si>
    <t xml:space="preserve">Отвод  ПЭ   SDR-  Ду 140 сварной </t>
  </si>
  <si>
    <t xml:space="preserve">3-х секц.</t>
  </si>
  <si>
    <t xml:space="preserve">Отвод  ПЭ -100  SDR- 17  Ду 110</t>
  </si>
  <si>
    <t xml:space="preserve">Отвод  ПЭ - 80  SDR-11   Ду 110</t>
  </si>
  <si>
    <t xml:space="preserve">Отвод  ПЭ   SDR-11  Ду 110 сварной 45гр.</t>
  </si>
  <si>
    <t xml:space="preserve">Отвод  ПЭ -100  SDR-11   Ду 110 45гр.</t>
  </si>
  <si>
    <t xml:space="preserve">Отвод  ПЭ - 80  SDR-11   Ду 90  45 гр.</t>
  </si>
  <si>
    <t xml:space="preserve">Отвод  ПЭ - 80  SDR-11   Ду 90</t>
  </si>
  <si>
    <t xml:space="preserve">ктз</t>
  </si>
  <si>
    <t xml:space="preserve">Отвод  ПЭ -100  SDR- 11  Ду 75</t>
  </si>
  <si>
    <t xml:space="preserve">Симона</t>
  </si>
  <si>
    <t xml:space="preserve">Отвод  ПЭ -100  SDR-17 Ду 63</t>
  </si>
  <si>
    <t xml:space="preserve">Plast</t>
  </si>
  <si>
    <t xml:space="preserve">Отвод  ПЭ -100  SDR-11   Ду 63</t>
  </si>
  <si>
    <t xml:space="preserve">1-Симона</t>
  </si>
  <si>
    <t xml:space="preserve">Отвод  ПЭ -100  SDR-11   Ду 63  45 гр.</t>
  </si>
  <si>
    <t xml:space="preserve">Полуотвод  ПЭ -100  SDR-11   Ду 63</t>
  </si>
  <si>
    <t xml:space="preserve">BIR</t>
  </si>
  <si>
    <t xml:space="preserve">Отвод  ПЭ             SDR-11   Ду 32 РУ10</t>
  </si>
  <si>
    <t xml:space="preserve">Тройник  ПЭ100  SDR 11         63</t>
  </si>
  <si>
    <t xml:space="preserve">казань145нр </t>
  </si>
  <si>
    <t xml:space="preserve">Тройник  ПЭ100  SDR 11        63 (В+R)</t>
  </si>
  <si>
    <t xml:space="preserve">Тройник  ПЭ100  SDR 11         63х90</t>
  </si>
  <si>
    <t xml:space="preserve">63х90</t>
  </si>
  <si>
    <t xml:space="preserve">Тройник  ПЭ100  SDR 11         90</t>
  </si>
  <si>
    <t xml:space="preserve">Тройник  ПЭ100  SDR 17       110 лит.</t>
  </si>
  <si>
    <t xml:space="preserve">Тройник  ПЭ100  SDR 11       110  лит.</t>
  </si>
  <si>
    <t xml:space="preserve">Тройник ПЭ 100 SDR 11        110х63      </t>
  </si>
  <si>
    <t xml:space="preserve">110х63</t>
  </si>
  <si>
    <t xml:space="preserve">Тройник           110х63      длинный</t>
  </si>
  <si>
    <t xml:space="preserve">Тройник           110х63      короткий</t>
  </si>
  <si>
    <t xml:space="preserve">Тройник  ПЭ100  SDR 11       140</t>
  </si>
  <si>
    <t xml:space="preserve">Rofit</t>
  </si>
  <si>
    <t xml:space="preserve">Тройник  ПЭ100  SDR       140х63 сварной</t>
  </si>
  <si>
    <t xml:space="preserve">140х63</t>
  </si>
  <si>
    <t xml:space="preserve">Тройник  ПЭ100  SDR 11       160х 90</t>
  </si>
  <si>
    <t xml:space="preserve">160х90</t>
  </si>
  <si>
    <t xml:space="preserve">Тройник  ПЭ100  SDR 11       160х110</t>
  </si>
  <si>
    <t xml:space="preserve">160х110</t>
  </si>
  <si>
    <t xml:space="preserve">1971пвс</t>
  </si>
  <si>
    <t xml:space="preserve">Тройник  ПЭ 80  SDR 17       160х110</t>
  </si>
  <si>
    <t xml:space="preserve">Тройник   ПЭ100 SDR 11      160х63      </t>
  </si>
  <si>
    <t xml:space="preserve">160х63</t>
  </si>
  <si>
    <t xml:space="preserve">1800пвс</t>
  </si>
  <si>
    <t xml:space="preserve">Тройник  ПЭ100SDR11 160х63  длинный</t>
  </si>
  <si>
    <t xml:space="preserve">Тройник           160            короткий</t>
  </si>
  <si>
    <t xml:space="preserve">Тройник  ПЭ100  SDR     160 свар.длинный</t>
  </si>
  <si>
    <t xml:space="preserve">Тройник  ПЭ100  SDR        160</t>
  </si>
  <si>
    <t xml:space="preserve">2шт -sdr-11</t>
  </si>
  <si>
    <t xml:space="preserve">Тройник  ПЭ100  SDR          225 св.удл.</t>
  </si>
  <si>
    <t xml:space="preserve">Тройник  ПЭ100  SDR 11       225 св.удл.</t>
  </si>
  <si>
    <t xml:space="preserve">Тройник  ПЭ100  SDR 17       225 св.удл.</t>
  </si>
  <si>
    <t xml:space="preserve">каз</t>
  </si>
  <si>
    <t xml:space="preserve">Тройник  ПЭ100  SDR 11       225х110</t>
  </si>
  <si>
    <t xml:space="preserve">225х110</t>
  </si>
  <si>
    <t xml:space="preserve">4456пвс</t>
  </si>
  <si>
    <t xml:space="preserve">Тройник  ПЭ100  SDR 11       225х 90</t>
  </si>
  <si>
    <t xml:space="preserve">225х90</t>
  </si>
  <si>
    <t xml:space="preserve">сварные КТЗ</t>
  </si>
  <si>
    <t xml:space="preserve">Тройник  ПЭ100  SDR 11       225х160</t>
  </si>
  <si>
    <t xml:space="preserve">225х160</t>
  </si>
  <si>
    <t xml:space="preserve">4630пвс</t>
  </si>
  <si>
    <t xml:space="preserve">Тройник  ПЭ100  SDR 17     250х 63св.удл.</t>
  </si>
  <si>
    <t xml:space="preserve">Тройник  ПЭ100  SDR 17     250х 90св.удл.</t>
  </si>
  <si>
    <t xml:space="preserve">Тройник  ПЭ100  SDR 17     250х110св.удл.</t>
  </si>
  <si>
    <t xml:space="preserve">Тройник  ПЭ100  SDR 17     250х160св.удл.</t>
  </si>
  <si>
    <t xml:space="preserve">Тройник  ПЭ100  SDR 17       250  св.удл</t>
  </si>
  <si>
    <t xml:space="preserve">Тройник  ПЭ100  SDR 11       280</t>
  </si>
  <si>
    <t xml:space="preserve">Тройник  ПЭ100  SDR 13.6     280</t>
  </si>
  <si>
    <t xml:space="preserve">Тройник  ПЭ100  SDR 11        315х225</t>
  </si>
  <si>
    <t xml:space="preserve">315х225</t>
  </si>
  <si>
    <t xml:space="preserve">ТрубаПЭ100  SDR 11      20х2 вода    (в м)</t>
  </si>
  <si>
    <t xml:space="preserve">руб/м</t>
  </si>
  <si>
    <t xml:space="preserve">бухта</t>
  </si>
  <si>
    <t xml:space="preserve">цены</t>
  </si>
  <si>
    <t xml:space="preserve">ТрубаПЭ100  SDR 11            (в м)</t>
  </si>
  <si>
    <t xml:space="preserve">4,м+4м+2,5м+3м</t>
  </si>
  <si>
    <t xml:space="preserve">ТрубаПЭ100  SDR 17            (в м)</t>
  </si>
  <si>
    <t xml:space="preserve">в бухте</t>
  </si>
  <si>
    <t xml:space="preserve">4,м</t>
  </si>
  <si>
    <t xml:space="preserve">2,8м+2,8м+2,8м+2,8м+3.15м</t>
  </si>
  <si>
    <t xml:space="preserve">3,84+5,36м</t>
  </si>
  <si>
    <t xml:space="preserve">ТрубаПЭ100  SDR 17 стенка 6,6 Вода (в м)</t>
  </si>
  <si>
    <t xml:space="preserve">ТрубаПЭ100  SDR 11 стенка 6,6 Вода (в м)</t>
  </si>
  <si>
    <t xml:space="preserve">3,8м</t>
  </si>
  <si>
    <t xml:space="preserve">ТрубаПЭ100SDR13.6 160х11.8(питьевая)           </t>
  </si>
  <si>
    <t xml:space="preserve">Ру12,5</t>
  </si>
  <si>
    <t xml:space="preserve">ТрубаПЭ  SDR 17 стенка 10     Вода (в м)</t>
  </si>
  <si>
    <t xml:space="preserve">ТрубаПЭ 100 SDR 11 стенка 14,6     (в м)</t>
  </si>
  <si>
    <t xml:space="preserve">ТрубаПЭ 100 SDR 11 стенка 15     (в м)</t>
  </si>
  <si>
    <t xml:space="preserve">3,3м+3,97м</t>
  </si>
  <si>
    <t xml:space="preserve">ТрубаПЭ 100 SDR 17 стенка 15     (в м)</t>
  </si>
  <si>
    <t xml:space="preserve">ТрубаПЭ 80 SDR 9   старая               (в м)</t>
  </si>
  <si>
    <t xml:space="preserve">ТрубаПЭ  SDR21  225х10,8                 (в м)</t>
  </si>
  <si>
    <t xml:space="preserve">ТрубаПЭ  SDR 11  стенка 22     Вода (в м)</t>
  </si>
  <si>
    <t xml:space="preserve">ТрубаПЭ  SDR17  225                (в м)</t>
  </si>
  <si>
    <t xml:space="preserve">ТрубаПЭ  SDR 17  стенка 16              (в м)</t>
  </si>
  <si>
    <t xml:space="preserve">4,0+3,65м</t>
  </si>
  <si>
    <t xml:space="preserve">ТрубаПЭ  SDR 11            (в м)</t>
  </si>
  <si>
    <t xml:space="preserve">ТрубаПЭ 100  SDR 11   стенка 25    </t>
  </si>
  <si>
    <t xml:space="preserve">6,9м+6м+4,9м</t>
  </si>
  <si>
    <t xml:space="preserve">ТрубаПЭ 100  SDR 17    </t>
  </si>
  <si>
    <t xml:space="preserve">ТрубаПЭ 100  SDR 26  стенка 10,7   </t>
  </si>
  <si>
    <t xml:space="preserve">5,17м</t>
  </si>
  <si>
    <t xml:space="preserve">ТрубаПЭ  SDR 11              (в м)</t>
  </si>
  <si>
    <t xml:space="preserve">ТрубаПЭ100SDR13,6  315х23.2   руб/ м   </t>
  </si>
  <si>
    <t xml:space="preserve">ТрубаПЭ  SDR 17  стенка 18.7              (в м)</t>
  </si>
  <si>
    <t xml:space="preserve">Труба КОРСИС                   (в метрах)</t>
  </si>
  <si>
    <t xml:space="preserve">8шт.по 6м</t>
  </si>
  <si>
    <t xml:space="preserve">цены на 14.05.19</t>
  </si>
  <si>
    <t xml:space="preserve">Муфта соединит для  трубы КОРСИС                  </t>
  </si>
  <si>
    <t xml:space="preserve">без рез.</t>
  </si>
  <si>
    <t xml:space="preserve">Труба КОРСИС   ПЕРФОКОР      (в м)</t>
  </si>
  <si>
    <t xml:space="preserve">8м</t>
  </si>
  <si>
    <t xml:space="preserve">3шт.(3,2м +2,2м +2,54)</t>
  </si>
  <si>
    <t xml:space="preserve">) =7,94м</t>
  </si>
  <si>
    <t xml:space="preserve">1 шт.</t>
  </si>
  <si>
    <t xml:space="preserve">1шт.по 6.16м</t>
  </si>
  <si>
    <t xml:space="preserve">поли-эко экопал</t>
  </si>
  <si>
    <t xml:space="preserve">  в т.ч.1шт.с раструбом+4,48+4,68+3,97+2,6+4,5(степногорск)</t>
  </si>
  <si>
    <t xml:space="preserve">с резинкой</t>
  </si>
  <si>
    <t xml:space="preserve">Муфта  ECOPAL 400мм</t>
  </si>
  <si>
    <t xml:space="preserve">Кольцо уплотнит.  ECOPAL 400мм</t>
  </si>
  <si>
    <t xml:space="preserve">2шт по 6м)</t>
  </si>
  <si>
    <t xml:space="preserve">Соединение неразъемное сталь  - ПЭ  SDR 11  63-57   газ   </t>
  </si>
  <si>
    <t xml:space="preserve">63х57</t>
  </si>
  <si>
    <t xml:space="preserve">513пвс</t>
  </si>
  <si>
    <t xml:space="preserve">Соединение неразъемное сталь  - ПЭ  SDR 17  63х57    вода</t>
  </si>
  <si>
    <t xml:space="preserve">Соединение неразъемное сталь  - ПЭ  SDR 11   89х90      ГАЗ</t>
  </si>
  <si>
    <t xml:space="preserve">89х90</t>
  </si>
  <si>
    <t xml:space="preserve">Соединение неразъемное сталь  - ПЭ  SDR 11  110-108  (ВОДА)    </t>
  </si>
  <si>
    <t xml:space="preserve">110х108</t>
  </si>
  <si>
    <t xml:space="preserve">1195пвс</t>
  </si>
  <si>
    <t xml:space="preserve">Соединение неразъемное сталь  - ПЭ  SDR 17  110-108  (ВОДА)    </t>
  </si>
  <si>
    <t xml:space="preserve">полимерпром</t>
  </si>
  <si>
    <t xml:space="preserve">Соединение неразъемное сталь  - ПЭ  SDR   140-133  (газ)    </t>
  </si>
  <si>
    <t xml:space="preserve">140х133</t>
  </si>
  <si>
    <t xml:space="preserve">Соединение неразъемное сталь  - ПЭ  SDR 11  160-159      ГАЗ</t>
  </si>
  <si>
    <t xml:space="preserve">160х159</t>
  </si>
  <si>
    <t xml:space="preserve">2875пвс</t>
  </si>
  <si>
    <t xml:space="preserve">Соединение неразъемное сталь  - ПЭ  SDR 11  160-159      ВОДА</t>
  </si>
  <si>
    <t xml:space="preserve">Соединение неразъемное сталь  - ПЭ  SDR 11  180-159      </t>
  </si>
  <si>
    <t xml:space="preserve">180х159</t>
  </si>
  <si>
    <t xml:space="preserve">самодел</t>
  </si>
  <si>
    <t xml:space="preserve">Соединение неразъемное сталь  - ПЭ  SDR     225 -219      </t>
  </si>
  <si>
    <t xml:space="preserve">225х219</t>
  </si>
  <si>
    <t xml:space="preserve">6340пвс</t>
  </si>
  <si>
    <t xml:space="preserve">Соединение неразъемное сталь  - ПЭ  SDR 11  63х57    эл.св.(Frialen)  </t>
  </si>
  <si>
    <t xml:space="preserve">Головная часть седлового отвода с устройством фрезы</t>
  </si>
  <si>
    <t xml:space="preserve">63х25</t>
  </si>
  <si>
    <t xml:space="preserve">          ДЕТАЛИ  ЭЛЕКТРОСВАРНЫЕ</t>
  </si>
  <si>
    <t xml:space="preserve">Муфта эл/св ПЭ100 SDR17  Ду500 Pn10</t>
  </si>
  <si>
    <t xml:space="preserve">FUSION</t>
  </si>
  <si>
    <t xml:space="preserve">Муфта эл/св ПЭ100 SDR17-11 Ду 400</t>
  </si>
  <si>
    <t xml:space="preserve">        Frialen UB</t>
  </si>
  <si>
    <t xml:space="preserve">Муфта эл/свар ПЭ100 SDR 11Ду 355</t>
  </si>
  <si>
    <t xml:space="preserve">1-GF.5-FOX</t>
  </si>
  <si>
    <t xml:space="preserve">Муфта эл/свар ПЭ100 SDR 11Ду 315</t>
  </si>
  <si>
    <t xml:space="preserve">GF+др  .5-FOX</t>
  </si>
  <si>
    <t xml:space="preserve">plastitalia</t>
  </si>
  <si>
    <t xml:space="preserve">Муфта эл/свар ПЭ100 SDR 11Ду 280</t>
  </si>
  <si>
    <t xml:space="preserve">GF</t>
  </si>
  <si>
    <t xml:space="preserve">Муфта эл/свар ПЭ100 SDR 11Ду 250</t>
  </si>
  <si>
    <t xml:space="preserve">Транс_Квадро</t>
  </si>
  <si>
    <t xml:space="preserve">Муфта эл/свар ПЭ100 SDR 17?Ду 250</t>
  </si>
  <si>
    <t xml:space="preserve">Муфта эл/свар ПЭ100 SDR 11Ду 225 GF</t>
  </si>
  <si>
    <t xml:space="preserve">    12шт(10.2.0)</t>
  </si>
  <si>
    <t xml:space="preserve">Муфта эл/свар ПЭ100 SDR 11Ду 225</t>
  </si>
  <si>
    <t xml:space="preserve">Радиус</t>
  </si>
  <si>
    <t xml:space="preserve">Муфта эл/свар ПЭ100 SDR 11 Ду 225</t>
  </si>
  <si>
    <t xml:space="preserve">Fusamatik</t>
  </si>
  <si>
    <t xml:space="preserve">Муфта эл/свар ПЭ100 SDR 11 Ду 200</t>
  </si>
  <si>
    <t xml:space="preserve">Fussion</t>
  </si>
  <si>
    <t xml:space="preserve">Муфта эл/свар ПЭ100 SDR 11Ду 180</t>
  </si>
  <si>
    <t xml:space="preserve">ТрансКвадро</t>
  </si>
  <si>
    <t xml:space="preserve">Муфта   эл/св  ПЭ100 SDR 11   Ду 160</t>
  </si>
  <si>
    <t xml:space="preserve">Муфта   эл/св  ПЭ100 SDR 11     Ду 160</t>
  </si>
  <si>
    <t xml:space="preserve">Полипластик</t>
  </si>
  <si>
    <t xml:space="preserve">Agru</t>
  </si>
  <si>
    <t xml:space="preserve">Frialen/ FOX</t>
  </si>
  <si>
    <t xml:space="preserve">Пласт-Фасон Укр.</t>
  </si>
  <si>
    <t xml:space="preserve">FOX</t>
  </si>
  <si>
    <t xml:space="preserve">Муфта  эл/сварная SDR-11   Ду140</t>
  </si>
  <si>
    <t xml:space="preserve">FUS</t>
  </si>
  <si>
    <t xml:space="preserve">Муфта  эл/сварная SDR-11   Ду125</t>
  </si>
  <si>
    <t xml:space="preserve">казань(ТПГ)</t>
  </si>
  <si>
    <t xml:space="preserve">Муфта  эл/сварная SDR-17   Ду125</t>
  </si>
  <si>
    <t xml:space="preserve">Plast Fason</t>
  </si>
  <si>
    <t xml:space="preserve">Муфта  эл/сварная SDR-11   Ду110</t>
  </si>
  <si>
    <t xml:space="preserve">Radius</t>
  </si>
  <si>
    <t xml:space="preserve">ELOFIT</t>
  </si>
  <si>
    <t xml:space="preserve">УралПласт</t>
  </si>
  <si>
    <t xml:space="preserve">Муфта  эл/сварная SDR-17   Ду110</t>
  </si>
  <si>
    <t xml:space="preserve">SAB Италия</t>
  </si>
  <si>
    <t xml:space="preserve">фусоматик</t>
  </si>
  <si>
    <t xml:space="preserve">Муфта   эл/св  ПЭ100 SDR      Ду 90</t>
  </si>
  <si>
    <t xml:space="preserve">Муфта   эл/св  ПЭ100 SDR 11 Ду 90</t>
  </si>
  <si>
    <t xml:space="preserve">ТПГ</t>
  </si>
  <si>
    <t xml:space="preserve">748р пвс</t>
  </si>
  <si>
    <t xml:space="preserve">ELGEF</t>
  </si>
  <si>
    <t xml:space="preserve">Муфта   эл/св  ПЭ100 SDR 11   Ду 75</t>
  </si>
  <si>
    <t xml:space="preserve">GF без упак.</t>
  </si>
  <si>
    <t xml:space="preserve">казань (ТПГ)+пласт</t>
  </si>
  <si>
    <t xml:space="preserve">Муфта   эл/св  ПЭ100 SDR 11   Ду 63</t>
  </si>
  <si>
    <t xml:space="preserve">Borfit</t>
  </si>
  <si>
    <t xml:space="preserve">KIWA</t>
  </si>
  <si>
    <t xml:space="preserve">??1-радиус</t>
  </si>
  <si>
    <t xml:space="preserve">Frialen</t>
  </si>
  <si>
    <t xml:space="preserve">трансквадро</t>
  </si>
  <si>
    <t xml:space="preserve">Муфта   эл/св  ПЭ100 SDR11    Ду 50</t>
  </si>
  <si>
    <t xml:space="preserve">Муфта   эл/св  ПЭ100 SDR11    Ду 40</t>
  </si>
  <si>
    <t xml:space="preserve">36-GF</t>
  </si>
  <si>
    <t xml:space="preserve">Тройник  эл/сварн.  (на 3 стороны)  Ду110     </t>
  </si>
  <si>
    <t xml:space="preserve">Тройник  эл/сварн.  (на 2 стороны)  Ду110     </t>
  </si>
  <si>
    <t xml:space="preserve">Седелка  с отв.нижней частью  200- 63</t>
  </si>
  <si>
    <t xml:space="preserve">200-63</t>
  </si>
  <si>
    <t xml:space="preserve">Головная часть седелки    Ду 63х32</t>
  </si>
  <si>
    <t xml:space="preserve">63х32</t>
  </si>
  <si>
    <t xml:space="preserve">Головная часть седелки  с устройством фрезы  Ду 63х20</t>
  </si>
  <si>
    <t xml:space="preserve">63х20</t>
  </si>
  <si>
    <t xml:space="preserve">Отвод  эл/сварной  SDR- 11    Ду 160  45гр.</t>
  </si>
  <si>
    <t xml:space="preserve">Отвод  эл/сварной  SDR- 11    Ду 160</t>
  </si>
  <si>
    <t xml:space="preserve">в коробках</t>
  </si>
  <si>
    <t xml:space="preserve">Отвод  эл/сварной  SDR-11     Ду160</t>
  </si>
  <si>
    <t xml:space="preserve">Отвод  эл/сварной  SDR-       Ду 110    45гр.</t>
  </si>
  <si>
    <t xml:space="preserve">Отвод  эл/сварной  SDR-       Ду 110</t>
  </si>
  <si>
    <t xml:space="preserve">Отвод  эл/сварной  SDR-11   Ду 110</t>
  </si>
  <si>
    <t xml:space="preserve">Отвод  эл/сварной  SDR- 11  Ду 110</t>
  </si>
  <si>
    <t xml:space="preserve">Frialen </t>
  </si>
  <si>
    <t xml:space="preserve">Отвод  эл/сварной  SDR-      Ду 110</t>
  </si>
  <si>
    <t xml:space="preserve">ELOFIT.Kiwa</t>
  </si>
  <si>
    <t xml:space="preserve">Отвод  эл/сварной  SDR-      Ду40</t>
  </si>
  <si>
    <t xml:space="preserve">Отвод  эл/сварной  SDR- 11  Ду 90</t>
  </si>
  <si>
    <t xml:space="preserve">Roffit</t>
  </si>
  <si>
    <t xml:space="preserve">Отвод  эл/сварной  SDR-      Ду75</t>
  </si>
  <si>
    <t xml:space="preserve">Отвод  эл/сварной  SDR-      Ду63</t>
  </si>
  <si>
    <t xml:space="preserve">Agri(Австрия)</t>
  </si>
  <si>
    <t xml:space="preserve">Отвод эл/сварной  SDR-      Ду63   </t>
  </si>
  <si>
    <t xml:space="preserve">Отвод  45гр.эл/сварной  SDR-     Ду63</t>
  </si>
  <si>
    <t xml:space="preserve">Переход  эл/сварной  SDR11   Ду63х40</t>
  </si>
  <si>
    <t xml:space="preserve">63х40</t>
  </si>
  <si>
    <t xml:space="preserve">в наличии</t>
  </si>
  <si>
    <t xml:space="preserve">Переход  эл/сварной  SDR-    Ду63х40</t>
  </si>
  <si>
    <t xml:space="preserve">Переход  эл/сварной ПЭ 100 Ду 90х75</t>
  </si>
  <si>
    <t xml:space="preserve">90х75</t>
  </si>
  <si>
    <t xml:space="preserve">Fusomatik</t>
  </si>
  <si>
    <t xml:space="preserve">Переход  эл/сварной ПЭ 100 Ду110х63</t>
  </si>
  <si>
    <t xml:space="preserve">Переход  эл/сварной  SDR-    Ду110х63</t>
  </si>
  <si>
    <t xml:space="preserve">        Frialen</t>
  </si>
  <si>
    <t xml:space="preserve">Переход  эл/сварной  SDR-    Ду110х90</t>
  </si>
  <si>
    <t xml:space="preserve">        Frialen(мят.)</t>
  </si>
  <si>
    <t xml:space="preserve">Переход  эл/сварной ПЭ 100 Ду160х110</t>
  </si>
  <si>
    <t xml:space="preserve">Переход  эл/сварной ПЭ 100 Ду225х160</t>
  </si>
  <si>
    <t xml:space="preserve">Переход  эл/сварной  SDR-    Ду20-1/2"</t>
  </si>
  <si>
    <t xml:space="preserve">20х1/2"</t>
  </si>
  <si>
    <t xml:space="preserve">нет???</t>
  </si>
  <si>
    <t xml:space="preserve">Переход  эл/сварной  SDR-    Ду32х20</t>
  </si>
  <si>
    <t xml:space="preserve">полипласт</t>
  </si>
  <si>
    <t xml:space="preserve">Заглушка эл.сварная   Ду160</t>
  </si>
  <si>
    <t xml:space="preserve">Заглушка эл.сварная   Ду 63</t>
  </si>
  <si>
    <t xml:space="preserve">Заглушка эл.св. SDR-    Ду110</t>
  </si>
  <si>
    <t xml:space="preserve">      Frialen</t>
  </si>
  <si>
    <t xml:space="preserve">            ПЭ 80 SDR 11</t>
  </si>
  <si>
    <t xml:space="preserve">Тройник 225 ПЭ 80 SDR 11</t>
  </si>
  <si>
    <t xml:space="preserve">Тройник 160 ПЭ80 SDR 11</t>
  </si>
  <si>
    <t xml:space="preserve">Отвод  90гр. 160мм удлиненный                      ПЭ 80 SDR 11газ </t>
  </si>
  <si>
    <t xml:space="preserve">Отвод  90гр. 160мм короткий                    ПЭ 80 SDR 11газ </t>
  </si>
  <si>
    <t xml:space="preserve">Отвод  90гр. 225мм   секционный  ПЭ80SDR 13.6          </t>
  </si>
  <si>
    <t xml:space="preserve">Муфта эл/свар ПЭ80 SDR 11Ду 225</t>
  </si>
  <si>
    <t xml:space="preserve">Сибгаз аппарат</t>
  </si>
  <si>
    <t xml:space="preserve">Муфта эл/свар ПЭ100 SDR Ду 225</t>
  </si>
  <si>
    <t xml:space="preserve">ВНУТРЕННЯЯ КАНАЛИЗАЦИЯ</t>
  </si>
  <si>
    <t xml:space="preserve">Труба  канализ с раструбом 50х1.8  (2м) шт</t>
  </si>
  <si>
    <t xml:space="preserve">ростурпласт</t>
  </si>
  <si>
    <t xml:space="preserve">Труба   50 канализ  (1м) шт  ПТК</t>
  </si>
  <si>
    <t xml:space="preserve">Труба  110 канализ  (2м) шт ПТК</t>
  </si>
  <si>
    <t xml:space="preserve">1+брак</t>
  </si>
  <si>
    <t xml:space="preserve">Труба  110 канализ  (2м) шт</t>
  </si>
  <si>
    <t xml:space="preserve">Отвод  45гр.  Ду 50</t>
  </si>
  <si>
    <t xml:space="preserve">6-Мультимир</t>
  </si>
  <si>
    <t xml:space="preserve">Отвод  90гр.  Ду 50</t>
  </si>
  <si>
    <t xml:space="preserve">Отвод  45гр.  Ду110</t>
  </si>
  <si>
    <t xml:space="preserve">Отвод  90гр.  Ду110   белый</t>
  </si>
  <si>
    <t xml:space="preserve">Отвод  90гр.  Ду110</t>
  </si>
  <si>
    <t xml:space="preserve">sinikon</t>
  </si>
  <si>
    <t xml:space="preserve">Переход 110х50</t>
  </si>
  <si>
    <t xml:space="preserve">110х50</t>
  </si>
  <si>
    <t xml:space="preserve">АтласПласт</t>
  </si>
  <si>
    <t xml:space="preserve">ПТК</t>
  </si>
  <si>
    <t xml:space="preserve">Переход 110х50 экс.</t>
  </si>
  <si>
    <t xml:space="preserve">Переход пп/чк    110х124</t>
  </si>
  <si>
    <t xml:space="preserve">124х110</t>
  </si>
  <si>
    <t xml:space="preserve">с манжетой</t>
  </si>
  <si>
    <t xml:space="preserve">Ревизия    Ду110   белая</t>
  </si>
  <si>
    <t xml:space="preserve">Ревизия    Ду110</t>
  </si>
  <si>
    <t xml:space="preserve">2+без крышки</t>
  </si>
  <si>
    <t xml:space="preserve">Ревизия    Ду110  политэк</t>
  </si>
  <si>
    <t xml:space="preserve">1+без крышки</t>
  </si>
  <si>
    <t xml:space="preserve">Тройник 90гр.  Ду 50</t>
  </si>
  <si>
    <t xml:space="preserve">Тройник 90гр.  Ду110</t>
  </si>
  <si>
    <t xml:space="preserve">4-политэк</t>
  </si>
  <si>
    <t xml:space="preserve">Тройник 90гр.  Ду110    белый</t>
  </si>
  <si>
    <t xml:space="preserve">Тройник 45гр.  Ду110</t>
  </si>
  <si>
    <t xml:space="preserve">Тройник 110х 50х45   Ду110х50</t>
  </si>
  <si>
    <t xml:space="preserve">Тройник 110х110х45   Ду110</t>
  </si>
  <si>
    <t xml:space="preserve">Крестовина  двухплоскостная  50х50х45</t>
  </si>
  <si>
    <t xml:space="preserve">Крестовина  двухплоскостная  110х50х45</t>
  </si>
  <si>
    <t xml:space="preserve">Крестовина  двухпл.90гр. 110х110х50</t>
  </si>
  <si>
    <t xml:space="preserve">11+13</t>
  </si>
  <si>
    <t xml:space="preserve">Крестовина  однопл.90гр. 110х110х110</t>
  </si>
  <si>
    <t xml:space="preserve">110х110</t>
  </si>
  <si>
    <t xml:space="preserve">Патрубок компенсационный пп   Ду110</t>
  </si>
  <si>
    <t xml:space="preserve">Кусок трубы  Ду110</t>
  </si>
  <si>
    <t xml:space="preserve">Хомут  Ду110</t>
  </si>
  <si>
    <t xml:space="preserve">Хомут  Ду50</t>
  </si>
  <si>
    <t xml:space="preserve">Хомут  Ду25</t>
  </si>
  <si>
    <t xml:space="preserve">НАРУЖНЯЯ КАНАЛИЗАЦИЯ  РЫЖАЯ</t>
  </si>
  <si>
    <t xml:space="preserve">Заглушка   Ду160</t>
  </si>
  <si>
    <t xml:space="preserve">3-политэк</t>
  </si>
  <si>
    <t xml:space="preserve">Заглушка   Ду110</t>
  </si>
  <si>
    <t xml:space="preserve">политэк</t>
  </si>
  <si>
    <t xml:space="preserve">Переход   Ду160х110 без резин</t>
  </si>
  <si>
    <t xml:space="preserve">1-ostendor</t>
  </si>
  <si>
    <t xml:space="preserve">Переход   Ду200х160</t>
  </si>
  <si>
    <t xml:space="preserve">Отвод   Ду160     90гр.</t>
  </si>
  <si>
    <t xml:space="preserve">Отвод   Ду160     90гр. Синекон</t>
  </si>
  <si>
    <t xml:space="preserve">Отвод   Ду160     45гр. Синекон</t>
  </si>
  <si>
    <t xml:space="preserve">Отвод   Ду160     45гр. Политэк</t>
  </si>
  <si>
    <t xml:space="preserve">Отвод   Ду110     90гр.</t>
  </si>
  <si>
    <t xml:space="preserve">Отвод   Ду110     87гр.</t>
  </si>
  <si>
    <t xml:space="preserve">ксв</t>
  </si>
  <si>
    <t xml:space="preserve">Отвод   Ду110     67.5гр.</t>
  </si>
  <si>
    <t xml:space="preserve">Отвод   Ду110     45гр.</t>
  </si>
  <si>
    <t xml:space="preserve">Отвод   Ду110     30гр.</t>
  </si>
  <si>
    <t xml:space="preserve">Отвод   Ду110     15гр.</t>
  </si>
  <si>
    <t xml:space="preserve">Муфта  Ду110</t>
  </si>
  <si>
    <t xml:space="preserve">б/у ??</t>
  </si>
  <si>
    <t xml:space="preserve">Муфта  Ду150</t>
  </si>
  <si>
    <t xml:space="preserve">2-ostendor</t>
  </si>
  <si>
    <t xml:space="preserve">Муфта  Ду160  Политэк</t>
  </si>
  <si>
    <t xml:space="preserve">Ревизия  Ду160</t>
  </si>
  <si>
    <t xml:space="preserve">6+1 без крышки</t>
  </si>
  <si>
    <t xml:space="preserve">Ревизия  Ду160  Политэк</t>
  </si>
  <si>
    <t xml:space="preserve">Ревизия  Ду200 с крышкой  </t>
  </si>
  <si>
    <t xml:space="preserve">Тройник   Ду160</t>
  </si>
  <si>
    <t xml:space="preserve">Тройник   200х160</t>
  </si>
  <si>
    <t xml:space="preserve">Тройник косой  Ду110</t>
  </si>
  <si>
    <t xml:space="preserve">Труба  Ду110 без манжеты(кусок)           м</t>
  </si>
  <si>
    <t xml:space="preserve">1,5м</t>
  </si>
  <si>
    <t xml:space="preserve">Труба  Ду110 с манжетой(кусок)           м</t>
  </si>
  <si>
    <t xml:space="preserve">Труба  Ду160 с манжетой(кусок) стар   м</t>
  </si>
  <si>
    <t xml:space="preserve">Труба  ППК160х4.9 SN4(Политэк)2019.шт</t>
  </si>
  <si>
    <t xml:space="preserve">по 2м</t>
  </si>
  <si>
    <t xml:space="preserve">Труба ППК 160х4.9 SN4(Политэк) 2018.шт</t>
  </si>
  <si>
    <t xml:space="preserve">по 1м</t>
  </si>
  <si>
    <t xml:space="preserve">Труба  ППК110х3.4 SN4(Политэк)2019.шт</t>
  </si>
  <si>
    <t xml:space="preserve">ПЭ детали для сборно-разборных трубопроводов (ПОЛИПЛАСТИК)</t>
  </si>
  <si>
    <t xml:space="preserve">Фланцевое соединение 63х2"</t>
  </si>
  <si>
    <t xml:space="preserve">Фл.соед.  компрессионное 63х2"</t>
  </si>
  <si>
    <t xml:space="preserve">930р  пвс</t>
  </si>
  <si>
    <t xml:space="preserve">Фл.соед.  компрессионное 110х4"</t>
  </si>
  <si>
    <t xml:space="preserve">Фланец компрессионный </t>
  </si>
  <si>
    <t xml:space="preserve">Отвод   компрессионный    110</t>
  </si>
  <si>
    <t xml:space="preserve">2-GF</t>
  </si>
  <si>
    <t xml:space="preserve">Отвод 90гр.  90х90</t>
  </si>
  <si>
    <t xml:space="preserve">Отвод 90гр.  63х63</t>
  </si>
  <si>
    <t xml:space="preserve">турц</t>
  </si>
  <si>
    <t xml:space="preserve">2-сине-зел.</t>
  </si>
  <si>
    <t xml:space="preserve">323р  пвс</t>
  </si>
  <si>
    <t xml:space="preserve">Отвод 90гр.  50х50</t>
  </si>
  <si>
    <t xml:space="preserve">в.</t>
  </si>
  <si>
    <t xml:space="preserve">Отвод 90гр.  40х40</t>
  </si>
  <si>
    <t xml:space="preserve">нет</t>
  </si>
  <si>
    <t xml:space="preserve">Отвод 90гр.  32х32</t>
  </si>
  <si>
    <t xml:space="preserve">Отвод 90гр.  32х32  наруж. Резьба</t>
  </si>
  <si>
    <t xml:space="preserve">Отвод 90гр.  25х25</t>
  </si>
  <si>
    <t xml:space="preserve">57р  пвс</t>
  </si>
  <si>
    <t xml:space="preserve">Отвод 90гр.  20х20</t>
  </si>
  <si>
    <t xml:space="preserve">Отвод 90гр.  15х15</t>
  </si>
  <si>
    <t xml:space="preserve">Угольник с внутр.резьб.  63х2"</t>
  </si>
  <si>
    <t xml:space="preserve">Угольник с внутр.резьб.  50х1 1/2"</t>
  </si>
  <si>
    <t xml:space="preserve">Угольник с внутр.резьб.  40х1 1/2"</t>
  </si>
  <si>
    <t xml:space="preserve">Угольник с внутр.резьб.  40х1 1/4"</t>
  </si>
  <si>
    <t xml:space="preserve">в</t>
  </si>
  <si>
    <t xml:space="preserve">Угольник с внутр.резьб.  32х3/4"</t>
  </si>
  <si>
    <t xml:space="preserve">Угольник с внутр.резьб.  32х1"</t>
  </si>
  <si>
    <t xml:space="preserve">Угольник с внутр.резьб.  25х1"</t>
  </si>
  <si>
    <t xml:space="preserve">Угольник с внутр.резьб.  25х3\4"</t>
  </si>
  <si>
    <t xml:space="preserve">Угольник с внутр.резьб.  25х1/2"</t>
  </si>
  <si>
    <t xml:space="preserve">Угольник с нар.резьб.  25х1/2"</t>
  </si>
  <si>
    <t xml:space="preserve">Угольник с нар.резьб.  25х3/4"</t>
  </si>
  <si>
    <t xml:space="preserve">Угольник с нар.резьб.  25х1"</t>
  </si>
  <si>
    <t xml:space="preserve">Угольник с нар.резьб.  32х1"</t>
  </si>
  <si>
    <t xml:space="preserve">Угольник с нар.резьб.  40х1 1/4"</t>
  </si>
  <si>
    <t xml:space="preserve">Угольник с нар.резьб.  50х1 1/2"</t>
  </si>
  <si>
    <t xml:space="preserve">Угольник с нар.резьб.  63х2"</t>
  </si>
  <si>
    <t xml:space="preserve">Муфта компрессионная     110</t>
  </si>
  <si>
    <t xml:space="preserve">сине-зел.</t>
  </si>
  <si>
    <t xml:space="preserve">Муфта компрессионная      90</t>
  </si>
  <si>
    <t xml:space="preserve">1-старая</t>
  </si>
  <si>
    <t xml:space="preserve">Муфта компрессионная      75</t>
  </si>
  <si>
    <t xml:space="preserve">Муфта компрессионная      75 Poel-san</t>
  </si>
  <si>
    <t xml:space="preserve">Муфта компрессионная     63</t>
  </si>
  <si>
    <t xml:space="preserve">1-аква</t>
  </si>
  <si>
    <t xml:space="preserve">Муфта компрессионная      63 Poel-san</t>
  </si>
  <si>
    <t xml:space="preserve">Муфта соединительная     50</t>
  </si>
  <si>
    <t xml:space="preserve">Муфта компрессионная    50</t>
  </si>
  <si>
    <t xml:space="preserve">1-турц</t>
  </si>
  <si>
    <t xml:space="preserve">Муфта компрессионная    40</t>
  </si>
  <si>
    <t xml:space="preserve">Муфта соединительная     40</t>
  </si>
  <si>
    <t xml:space="preserve">Муфта соединительная     32</t>
  </si>
  <si>
    <t xml:space="preserve">Муфта компрессионная    32</t>
  </si>
  <si>
    <t xml:space="preserve">Муфта соединительная     25</t>
  </si>
  <si>
    <t xml:space="preserve">Муфта компрессионная    25</t>
  </si>
  <si>
    <t xml:space="preserve">Муфта компрессионная     63х1"гайка </t>
  </si>
  <si>
    <t xml:space="preserve">Муфта компрессионная     63х1 1/4"гайка </t>
  </si>
  <si>
    <t xml:space="preserve">Муфта компрессионная     63х1 1/2"гайка </t>
  </si>
  <si>
    <t xml:space="preserve">Муфта компрессионная     50х1"гайка </t>
  </si>
  <si>
    <t xml:space="preserve">Муфта компрессионная     50х1 1/4" гайка </t>
  </si>
  <si>
    <t xml:space="preserve">Муфта с внутр.резьб.  40х1 1/4"</t>
  </si>
  <si>
    <t xml:space="preserve">Муфта с внутр.резьб.  63х2"</t>
  </si>
  <si>
    <t xml:space="preserve">Муфта с внутр.резьб.  50х1 1/2"</t>
  </si>
  <si>
    <t xml:space="preserve">Муфта с внутр.резьб.  40х1 1/2"</t>
  </si>
  <si>
    <t xml:space="preserve">Муфта с внутр.резьб.  40х1"</t>
  </si>
  <si>
    <t xml:space="preserve">Муфта с внутр.резьб.  32х1"</t>
  </si>
  <si>
    <t xml:space="preserve">Муфта с внутр.резьб.  32х3/4"</t>
  </si>
  <si>
    <t xml:space="preserve">Муфта с внутр.резьб.  32х11/4"</t>
  </si>
  <si>
    <t xml:space="preserve">Муфта с внутр.резьб.  32х11/2"</t>
  </si>
  <si>
    <t xml:space="preserve">Муфта с внутр.резьб.  25х3/4"</t>
  </si>
  <si>
    <t xml:space="preserve">Муфта с внутр.резьб.  25х1"</t>
  </si>
  <si>
    <t xml:space="preserve">Муфта с внутр.резьб.  25х1/2"</t>
  </si>
  <si>
    <t xml:space="preserve">Муфта компрессионная     63х1 1/2"штуцер</t>
  </si>
  <si>
    <t xml:space="preserve">Муфта компрессионная     50х1"штуцер </t>
  </si>
  <si>
    <t xml:space="preserve">Муфта компрессионная     50х1 1/4"штуцер </t>
  </si>
  <si>
    <t xml:space="preserve">Муфта компрессионная     50х2"штуцер </t>
  </si>
  <si>
    <t xml:space="preserve">Муфта с наружн.резьб.  63х2"</t>
  </si>
  <si>
    <t xml:space="preserve">Муфта с наружн.резьб.  50х2"</t>
  </si>
  <si>
    <t xml:space="preserve">Муфта с наружн.резьб.  50х11/2"</t>
  </si>
  <si>
    <t xml:space="preserve">Муфта с наружн.резьб.  40х11/2"</t>
  </si>
  <si>
    <t xml:space="preserve">Муфта с наружн.резьб.  40х11/4"</t>
  </si>
  <si>
    <t xml:space="preserve">Муфта с наружн.резьб.  40х1"</t>
  </si>
  <si>
    <t xml:space="preserve">Муфта с наружн.резьб.  32х3/4"</t>
  </si>
  <si>
    <t xml:space="preserve">Муфта с наружн.резьб.  32х1"</t>
  </si>
  <si>
    <t xml:space="preserve">Муфта с наружн.резьб.  32х11/2"</t>
  </si>
  <si>
    <t xml:space="preserve">Муфта с наружн.резьб.  32х11/4"</t>
  </si>
  <si>
    <t xml:space="preserve">Муфта с наружн.резьб.  25х1/2"</t>
  </si>
  <si>
    <t xml:space="preserve">Муфта с наружн.резьб.  25х1"</t>
  </si>
  <si>
    <t xml:space="preserve">Муфта с наружн.резьб.  20х3/4"</t>
  </si>
  <si>
    <t xml:space="preserve">Муфта переходная  110х90</t>
  </si>
  <si>
    <t xml:space="preserve">Муфта переходная  90х75</t>
  </si>
  <si>
    <t xml:space="preserve">Муфта переходная  90х63</t>
  </si>
  <si>
    <t xml:space="preserve">poel-san (сантрэк)</t>
  </si>
  <si>
    <t xml:space="preserve">Муфта переходная  90х50</t>
  </si>
  <si>
    <t xml:space="preserve">турция</t>
  </si>
  <si>
    <t xml:space="preserve">Муфта переходная  75х63</t>
  </si>
  <si>
    <t xml:space="preserve">Муфта переходная  63х50</t>
  </si>
  <si>
    <t xml:space="preserve">Муфта переходная  63х40</t>
  </si>
  <si>
    <t xml:space="preserve">Муфта переходная  50х40</t>
  </si>
  <si>
    <t xml:space="preserve">Муфта переходная  40х25</t>
  </si>
  <si>
    <t xml:space="preserve">Муфта переходная  40х32</t>
  </si>
  <si>
    <t xml:space="preserve">Муфта переходная  32х25</t>
  </si>
  <si>
    <t xml:space="preserve">Тройник 110х110х110</t>
  </si>
  <si>
    <t xml:space="preserve">Тройник 63х63х63</t>
  </si>
  <si>
    <t xml:space="preserve">Тройник 50х50х50</t>
  </si>
  <si>
    <t xml:space="preserve">Тройник 40х40х40</t>
  </si>
  <si>
    <t xml:space="preserve">Тройник 32х32х32</t>
  </si>
  <si>
    <t xml:space="preserve">Тройник 25х25х25</t>
  </si>
  <si>
    <t xml:space="preserve">Тройник редукционный 63х50х63</t>
  </si>
  <si>
    <t xml:space="preserve">Тройник редукционный 63х40х63   ??</t>
  </si>
  <si>
    <t xml:space="preserve">Тройник редукционный 50х40х50</t>
  </si>
  <si>
    <t xml:space="preserve">Тройник редукционный 40х32х40</t>
  </si>
  <si>
    <t xml:space="preserve">Тройник редукционный 32х25х32</t>
  </si>
  <si>
    <t xml:space="preserve">Тройник редукционный 25х20х25</t>
  </si>
  <si>
    <t xml:space="preserve">Тройник с внутр.рез. 63х2"х63</t>
  </si>
  <si>
    <t xml:space="preserve">Тройник с внутр.рез. 50х1 1/2"х50</t>
  </si>
  <si>
    <t xml:space="preserve">Тройник с внутр.рез. 40х1 1/2" </t>
  </si>
  <si>
    <t xml:space="preserve">Тройник с внутр.рез. 40х1 1/4"х40</t>
  </si>
  <si>
    <t xml:space="preserve">Тройник с внутр.рез. 32х3/4"х32</t>
  </si>
  <si>
    <t xml:space="preserve">Тройник с внутр.рез. 32х1"х32</t>
  </si>
  <si>
    <t xml:space="preserve">Тройник с внутр.рез. 25х1"х25</t>
  </si>
  <si>
    <t xml:space="preserve">Тройник с внутр.рез. 25х3/4"х25</t>
  </si>
  <si>
    <t xml:space="preserve">Тройник с внутр.рез. 25х1/2"х25</t>
  </si>
  <si>
    <t xml:space="preserve">Тройник с наружн.рез. 63х2"х63</t>
  </si>
  <si>
    <t xml:space="preserve">Тройник с наружн.рез. 50х1 1/2"х50</t>
  </si>
  <si>
    <t xml:space="preserve">Тройник с наружн.рез. 40х1 1/4"х40</t>
  </si>
  <si>
    <t xml:space="preserve">Тройник с наружн.рез. 32х1"х32</t>
  </si>
  <si>
    <t xml:space="preserve">Тройник с наружн.рез. 25х1"х25</t>
  </si>
  <si>
    <t xml:space="preserve">Тройник с наружн.рез. 25х3/4"х25</t>
  </si>
  <si>
    <t xml:space="preserve">Запглушка компрессионная 20</t>
  </si>
  <si>
    <t xml:space="preserve">Запглушка компрессионная 25</t>
  </si>
  <si>
    <t xml:space="preserve">Запглушка компрессионная 32</t>
  </si>
  <si>
    <t xml:space="preserve">Запглушка компрессионная 40</t>
  </si>
  <si>
    <t xml:space="preserve">Запглушка компрессионная 50</t>
  </si>
  <si>
    <t xml:space="preserve">Запглушка компрессионная 63</t>
  </si>
  <si>
    <t xml:space="preserve">Запглушка компрессионная 110 П/Э</t>
  </si>
  <si>
    <t xml:space="preserve">750-н/р</t>
  </si>
  <si>
    <t xml:space="preserve">Седелка 315х2" вн.рез.</t>
  </si>
  <si>
    <t xml:space="preserve">Седелка 225х2" вн.рез.</t>
  </si>
  <si>
    <t xml:space="preserve">Седелка 110х3/4"</t>
  </si>
  <si>
    <t xml:space="preserve">проконсим</t>
  </si>
  <si>
    <t xml:space="preserve">Седелка 90х1"</t>
  </si>
  <si>
    <t xml:space="preserve">Седелка 75х 1" вн.рез.</t>
  </si>
  <si>
    <t xml:space="preserve">Седелка 63х1"</t>
  </si>
  <si>
    <t xml:space="preserve">Седелка 63х3/4"</t>
  </si>
  <si>
    <t xml:space="preserve">Седелка 50х1/2"</t>
  </si>
  <si>
    <t xml:space="preserve">Седелка 40х1"</t>
  </si>
  <si>
    <t xml:space="preserve">Седелка 40х1/2"</t>
  </si>
  <si>
    <t xml:space="preserve">Седелка 40х3/4"</t>
  </si>
  <si>
    <t xml:space="preserve">Седелка 32х1/2"</t>
  </si>
  <si>
    <t xml:space="preserve">Седелка 32х3/4"</t>
  </si>
  <si>
    <t xml:space="preserve">Седелка 25х1/2"</t>
  </si>
  <si>
    <t xml:space="preserve">Седелка 25х3/4"</t>
  </si>
  <si>
    <t xml:space="preserve">Кран шар.компресс. Ду63х2"</t>
  </si>
  <si>
    <t xml:space="preserve">Кран шар.компресс. Ду50х11/2"Astore</t>
  </si>
  <si>
    <t xml:space="preserve">италия  в</t>
  </si>
  <si>
    <t xml:space="preserve">пвс 691р</t>
  </si>
  <si>
    <t xml:space="preserve">Кран шар.компресс. Ду40х11/4" Astore</t>
  </si>
  <si>
    <t xml:space="preserve">Кран шар.компресс. Ду32х1"  Astore</t>
  </si>
  <si>
    <t xml:space="preserve">Кран шар.компресс. Ду25х3/4"  Astore</t>
  </si>
  <si>
    <t xml:space="preserve">1-без ручки</t>
  </si>
  <si>
    <t xml:space="preserve">ПОЛИПРОПИЛЕН</t>
  </si>
  <si>
    <t xml:space="preserve">Труба п/п 20х3.4 РN25 SDR 6   арм. ств.(м)</t>
  </si>
  <si>
    <t xml:space="preserve">1шт. - 4м РТП</t>
  </si>
  <si>
    <t xml:space="preserve">50руб.-закуп</t>
  </si>
  <si>
    <t xml:space="preserve">Труба п/п 25х4.2 РN25 SDR 6   арм.ств. (м)</t>
  </si>
  <si>
    <t xml:space="preserve">73руб.</t>
  </si>
  <si>
    <t xml:space="preserve">Труба п/п 32х5.4 РN25 SDR 6   арм.ств.(м)</t>
  </si>
  <si>
    <t xml:space="preserve">121руб</t>
  </si>
  <si>
    <t xml:space="preserve">Труба п/п 40х6.7 РN25 SDR 6   арм ств (м)</t>
  </si>
  <si>
    <t xml:space="preserve">196руб.</t>
  </si>
  <si>
    <t xml:space="preserve">Труба п/п 50х8.3 РN25 SDR 6   арм ств (м)</t>
  </si>
  <si>
    <t xml:space="preserve">300руб</t>
  </si>
  <si>
    <t xml:space="preserve">Труба п/п 40х5.5 РN20 SDR7,4   арм ств (м)</t>
  </si>
  <si>
    <t xml:space="preserve">Lammin (оранж)</t>
  </si>
  <si>
    <t xml:space="preserve">1уп-15шт.</t>
  </si>
  <si>
    <t xml:space="preserve">Труба п/п 50х6.9 РN20 SDR7,4  арм ств (м)</t>
  </si>
  <si>
    <t xml:space="preserve">MeerPlast (зелен)</t>
  </si>
  <si>
    <t xml:space="preserve">1уп-5шт.</t>
  </si>
  <si>
    <t xml:space="preserve">VRT(фуксия)</t>
  </si>
  <si>
    <t xml:space="preserve">Труба п/п 20х3.4 РN25 SDR6 арм. алюм.(м)</t>
  </si>
  <si>
    <t xml:space="preserve">Lammin</t>
  </si>
  <si>
    <t xml:space="preserve">1уп-25шт</t>
  </si>
  <si>
    <t xml:space="preserve">Труба п/п 25х4.2 РN25 SDR6 арм. алюм.(м)</t>
  </si>
  <si>
    <t xml:space="preserve">Труба п/п   20 Ру25 арм стеклов.   в метрах</t>
  </si>
  <si>
    <t xml:space="preserve">60р/м</t>
  </si>
  <si>
    <t xml:space="preserve">Труба п/п   25х3.5мм     SDR 7.4   в метрах</t>
  </si>
  <si>
    <t xml:space="preserve">100р/м</t>
  </si>
  <si>
    <t xml:space="preserve">valtek белая Pn20</t>
  </si>
  <si>
    <t xml:space="preserve">18штх4м PRO-VIBER</t>
  </si>
  <si>
    <t xml:space="preserve">Труба п/п   50х6.9мм     SDR 7.4   в метрах</t>
  </si>
  <si>
    <t xml:space="preserve">1штх4м PRO-VIBER</t>
  </si>
  <si>
    <t xml:space="preserve">Heisskraft</t>
  </si>
  <si>
    <t xml:space="preserve">1штх4м+1штх1,7м</t>
  </si>
  <si>
    <t xml:space="preserve">Heisskraft PP-R </t>
  </si>
  <si>
    <t xml:space="preserve">55штх4м</t>
  </si>
  <si>
    <t xml:space="preserve">Труба п/п   50х8,3мм     SDR 6      в метрах</t>
  </si>
  <si>
    <t xml:space="preserve">Политэк</t>
  </si>
  <si>
    <t xml:space="preserve">8штх4м+1штх3,5м+5штх4м класс1,2,5 Ру20 Гост Р 52134-2003</t>
  </si>
  <si>
    <t xml:space="preserve">FD арм. bнутри</t>
  </si>
  <si>
    <t xml:space="preserve">3штх4м</t>
  </si>
  <si>
    <t xml:space="preserve">WAVIN</t>
  </si>
  <si>
    <t xml:space="preserve">1штх2,7м</t>
  </si>
  <si>
    <t xml:space="preserve">Труба п/п   63х10.5  ПЭ 80 SDR 6                      в метрах</t>
  </si>
  <si>
    <t xml:space="preserve">класс 1,2,5/Рп 20 ГОСТ Р 52134-2003</t>
  </si>
  <si>
    <t xml:space="preserve">Труба п/п   63х8,6мм  и 63х7,4      в метрах</t>
  </si>
  <si>
    <t xml:space="preserve">7шт.х4м</t>
  </si>
  <si>
    <t xml:space="preserve">2штх4м+1штх2,8м+2штх1.7м+1штх2.6м+1штх1,9м</t>
  </si>
  <si>
    <t xml:space="preserve">Труба п/п   63х                               в метрах</t>
  </si>
  <si>
    <t xml:space="preserve">2штх4м</t>
  </si>
  <si>
    <t xml:space="preserve">фирма ??</t>
  </si>
  <si>
    <t xml:space="preserve">1штх3м</t>
  </si>
  <si>
    <t xml:space="preserve">Труба п/п   40х5,5                          в метрах</t>
  </si>
  <si>
    <t xml:space="preserve">Heisskraft stabi</t>
  </si>
  <si>
    <t xml:space="preserve">1штх4м</t>
  </si>
  <si>
    <t xml:space="preserve">Труба п/п   15 белая без  защиты  в метрах</t>
  </si>
  <si>
    <t xml:space="preserve">4шт.</t>
  </si>
  <si>
    <t xml:space="preserve">Водорозетка комбинир. внутр.рез.  20х1/2"</t>
  </si>
  <si>
    <t xml:space="preserve">белые</t>
  </si>
  <si>
    <t xml:space="preserve">Водорозетка комбинир. внутр.рез.  25х1/2"</t>
  </si>
  <si>
    <t xml:space="preserve">Водорозетка комбинир. Н.Р.  20х1/2"</t>
  </si>
  <si>
    <t xml:space="preserve">Угольник комбинир.  внутр.рез.  20х1/2"</t>
  </si>
  <si>
    <t xml:space="preserve">1-серый</t>
  </si>
  <si>
    <t xml:space="preserve">Угольник комбинир.  внутр.рез.  20х3/4"</t>
  </si>
  <si>
    <t xml:space="preserve">Угольник комбинир.  внутр.рез.  25х1/2"</t>
  </si>
  <si>
    <t xml:space="preserve">Угольник комбинир.  внутр.рез.  25х3/4"</t>
  </si>
  <si>
    <t xml:space="preserve">Угольник комбинир.  внутр.рез.  32х3/4"</t>
  </si>
  <si>
    <t xml:space="preserve">кальде</t>
  </si>
  <si>
    <t xml:space="preserve">Угольник комбинир.  нар.рез.  20х1/2"</t>
  </si>
  <si>
    <t xml:space="preserve">Угольник комбинир.  нар.рез.  20х3/4"</t>
  </si>
  <si>
    <t xml:space="preserve">Угольник комбинир.  нар.рез.  25х3/4"</t>
  </si>
  <si>
    <t xml:space="preserve">Угольник комбинир.  нар.рез.  32х 1"</t>
  </si>
  <si>
    <t xml:space="preserve">Тройник комбинир  20х1/2"  н.р.</t>
  </si>
  <si>
    <t xml:space="preserve">Тройник комбинир  20х3/4"  н.р.</t>
  </si>
  <si>
    <t xml:space="preserve">Тройник комбинир  25х3/4"  н.р.</t>
  </si>
  <si>
    <t xml:space="preserve">Тройник комбинир  20х1/2" вн.р. с креплен</t>
  </si>
  <si>
    <t xml:space="preserve">настенный</t>
  </si>
  <si>
    <t xml:space="preserve">Тройник комбинир  20х1/2" вн.р.</t>
  </si>
  <si>
    <t xml:space="preserve">Тройник комбинир  20х3/4" вн.р.</t>
  </si>
  <si>
    <t xml:space="preserve">Тройник комбинир  25х3/4" вн.р.</t>
  </si>
  <si>
    <t xml:space="preserve">Тройник комбинир  32х 1" вн.р.</t>
  </si>
  <si>
    <t xml:space="preserve">Муфта ГЕБО наруж.резьб.  25</t>
  </si>
  <si>
    <t xml:space="preserve">Муфта комбинир наруж.резьб.  20х1/2"</t>
  </si>
  <si>
    <t xml:space="preserve">Муфта комбинир наруж.резьб.  20х3/4"</t>
  </si>
  <si>
    <t xml:space="preserve">Муфта комбинир наруж.резьб.  25х3/4"</t>
  </si>
  <si>
    <t xml:space="preserve">в уп.20шт.</t>
  </si>
  <si>
    <t xml:space="preserve">Муфта комбинир наруж.резьб.  25х1/2"</t>
  </si>
  <si>
    <t xml:space="preserve">Муфта комбинир наруж.резьб.  32х1/2"</t>
  </si>
  <si>
    <t xml:space="preserve">Муфта комбинир наруж.резьб.  32х3/4"</t>
  </si>
  <si>
    <t xml:space="preserve">Муфта комбинир наружн.резьб.  32х1"</t>
  </si>
  <si>
    <t xml:space="preserve">в уп.15шт.</t>
  </si>
  <si>
    <t xml:space="preserve">Муфта комбинир наружн.резьб.  40х1 1/4"</t>
  </si>
  <si>
    <t xml:space="preserve">нет.это внутр.резьб</t>
  </si>
  <si>
    <t xml:space="preserve">Муфта комбинир наруж.резьб.  50х6/4"нр</t>
  </si>
  <si>
    <t xml:space="preserve">фирма ?</t>
  </si>
  <si>
    <t xml:space="preserve">Муфта комбинир наруж.резьб.  63х2"</t>
  </si>
  <si>
    <t xml:space="preserve">оффис</t>
  </si>
  <si>
    <t xml:space="preserve">1шт.</t>
  </si>
  <si>
    <t xml:space="preserve">Муфта комбинир внутр.резьб.  20х1/2"</t>
  </si>
  <si>
    <t xml:space="preserve">Муфта комбинир внутр.резьб.  20х3/4"</t>
  </si>
  <si>
    <t xml:space="preserve">5+5+2-сер.</t>
  </si>
  <si>
    <t xml:space="preserve">Муфта комбинир внутр.резьб.  25х1/2"</t>
  </si>
  <si>
    <t xml:space="preserve">Муфта комбинир внутр.резьб.  25х3/4"</t>
  </si>
  <si>
    <t xml:space="preserve">1+6-сер</t>
  </si>
  <si>
    <t xml:space="preserve">Муфта комбинир внутр.резьб.  32х3/4"</t>
  </si>
  <si>
    <t xml:space="preserve">Муфта комбинир внутр.резьб.  32х 1 "</t>
  </si>
  <si>
    <t xml:space="preserve">Муфта комбинир внутр.резьб.  40х1 1/4 "</t>
  </si>
  <si>
    <t xml:space="preserve">5нов+9</t>
  </si>
  <si>
    <t xml:space="preserve">273руб-закуп</t>
  </si>
  <si>
    <t xml:space="preserve">Муфта комбинир внутр.резьб.  50х 1 1/2 "</t>
  </si>
  <si>
    <t xml:space="preserve">393руб.</t>
  </si>
  <si>
    <t xml:space="preserve">Муфта (амер-ка)наружн.резьб.20х 1/2"</t>
  </si>
  <si>
    <t xml:space="preserve">Муфта (амер-ка)наружн.резьб.20х 3/4"</t>
  </si>
  <si>
    <t xml:space="preserve">Муфта (амер-ка)наружн.резьб.20х 1"</t>
  </si>
  <si>
    <t xml:space="preserve">Муфта (амер-ка)наружн.резьб.25х 3/4"</t>
  </si>
  <si>
    <t xml:space="preserve">Муфта (амер-ка)наружн.резьб.25х  1"</t>
  </si>
  <si>
    <t xml:space="preserve">Муфта (амер-ка)наружн.резьб.32х1"</t>
  </si>
  <si>
    <t xml:space="preserve">Муфта (амер-ка)наружн.резьб.32х11/4"</t>
  </si>
  <si>
    <t xml:space="preserve">Муфта (амер-ка)наружн.резьб.40х11/4"</t>
  </si>
  <si>
    <t xml:space="preserve">Муфта (амер-ка)наружн.резьб.50х1 1/2"</t>
  </si>
  <si>
    <t xml:space="preserve">Heisskraft+другие</t>
  </si>
  <si>
    <t xml:space="preserve">Муфта (амер-ка)наружн.резьб.63х 2"</t>
  </si>
  <si>
    <t xml:space="preserve">Американка нар.рез.-  внутр.рез. 11/2"</t>
  </si>
  <si>
    <t xml:space="preserve">GF+</t>
  </si>
  <si>
    <t xml:space="preserve">Муфта (амер-ка)внутр.резьб.20х3/4</t>
  </si>
  <si>
    <t xml:space="preserve">24+8сер</t>
  </si>
  <si>
    <t xml:space="preserve">Муфта (амер-ка)внутр.резьб.25х3/4"</t>
  </si>
  <si>
    <t xml:space="preserve">Муфта (амер-ка)внутр.резьб.25х 1"</t>
  </si>
  <si>
    <t xml:space="preserve">Муфта (амер-ка)внутр.резьб.32х3/4"</t>
  </si>
  <si>
    <t xml:space="preserve">Муфта (амер-ка)внутр.резьб.32х1"</t>
  </si>
  <si>
    <t xml:space="preserve">Муфта (амер-ка)внутр.резьб.32х11/4" </t>
  </si>
  <si>
    <t xml:space="preserve">proaqua</t>
  </si>
  <si>
    <t xml:space="preserve">в офисе</t>
  </si>
  <si>
    <t xml:space="preserve">Муфта (амер-ка)  внутр.резьб.40х11/4"</t>
  </si>
  <si>
    <t xml:space="preserve">Фальцевый бурт  50  +1шт.коротк.серый</t>
  </si>
  <si>
    <t xml:space="preserve">Фальцевый бурт  63</t>
  </si>
  <si>
    <t xml:space="preserve">Фальцевый бурт  75  серый  короткий</t>
  </si>
  <si>
    <t xml:space="preserve">Фальцевый бурт  110 FD  белый</t>
  </si>
  <si>
    <t xml:space="preserve">Компенсирующая петля  25</t>
  </si>
  <si>
    <t xml:space="preserve">Компенсирующая петля  32</t>
  </si>
  <si>
    <t xml:space="preserve">Компенсирующая петля  40</t>
  </si>
  <si>
    <t xml:space="preserve">Крестовина  20</t>
  </si>
  <si>
    <t xml:space="preserve">Крестовина  25</t>
  </si>
  <si>
    <t xml:space="preserve">недостача20шт.</t>
  </si>
  <si>
    <t xml:space="preserve">Крестовина  32</t>
  </si>
  <si>
    <t xml:space="preserve">в уп.10шт.</t>
  </si>
  <si>
    <t xml:space="preserve">Крестовина  40  серая</t>
  </si>
  <si>
    <t xml:space="preserve">Муфта     25-20  шт-м            РТП    белый</t>
  </si>
  <si>
    <t xml:space="preserve">Проконсим</t>
  </si>
  <si>
    <t xml:space="preserve">Муфта     32х20   Политэк                серая</t>
  </si>
  <si>
    <t xml:space="preserve">Муфта     32х25   Политэк                серая</t>
  </si>
  <si>
    <t xml:space="preserve">Муфта     40-32  шт-м               РТП белый</t>
  </si>
  <si>
    <t xml:space="preserve">Муфта     50х32вн/вн   Политэк    серая</t>
  </si>
  <si>
    <t xml:space="preserve">Муфта     50х40 вн/вн   Политэк   серая</t>
  </si>
  <si>
    <t xml:space="preserve">Муфта     63х32 вн/вн   Политэк   серая</t>
  </si>
  <si>
    <t xml:space="preserve">или 40х32</t>
  </si>
  <si>
    <t xml:space="preserve">Муфта     63х50 вн/вн   Политэк   серая</t>
  </si>
  <si>
    <t xml:space="preserve">Муфта     63х50 нар/вн   Политэк серая</t>
  </si>
  <si>
    <t xml:space="preserve">3+ FIP</t>
  </si>
  <si>
    <t xml:space="preserve">Муфта     20  Политэк серая</t>
  </si>
  <si>
    <t xml:space="preserve">Муфта     25  Политэк серая</t>
  </si>
  <si>
    <t xml:space="preserve">Муфта     32  Политэк серая</t>
  </si>
  <si>
    <t xml:space="preserve">Муфта     40 FIP          серая</t>
  </si>
  <si>
    <t xml:space="preserve">Муфта     50  Политэк серая</t>
  </si>
  <si>
    <t xml:space="preserve">Муфта     50  FIP серая</t>
  </si>
  <si>
    <t xml:space="preserve">Муфта     63  FIP серая</t>
  </si>
  <si>
    <t xml:space="preserve">Муфта     63  FD серая</t>
  </si>
  <si>
    <t xml:space="preserve">Муфта     20  Ру25  белая   РТП</t>
  </si>
  <si>
    <t xml:space="preserve">6руб.</t>
  </si>
  <si>
    <t xml:space="preserve">Муфта     25  Ру25  белая   РТП</t>
  </si>
  <si>
    <t xml:space="preserve">9руб</t>
  </si>
  <si>
    <t xml:space="preserve">Муфта     32  Ру25  белая   РТП</t>
  </si>
  <si>
    <t xml:space="preserve">16руб</t>
  </si>
  <si>
    <t xml:space="preserve">Муфта     40   BOREX  белая</t>
  </si>
  <si>
    <t xml:space="preserve">Муфта     50  FIP белая</t>
  </si>
  <si>
    <t xml:space="preserve">Муфта     75         белая</t>
  </si>
  <si>
    <t xml:space="preserve">Муфта     90  FD  белая</t>
  </si>
  <si>
    <t xml:space="preserve">Муфта    110  FD белая</t>
  </si>
  <si>
    <t xml:space="preserve">Муфта     63</t>
  </si>
  <si>
    <t xml:space="preserve">верх</t>
  </si>
  <si>
    <t xml:space="preserve">Муфта     90</t>
  </si>
  <si>
    <t xml:space="preserve">Заглушка  20</t>
  </si>
  <si>
    <t xml:space="preserve">Заглушка  40</t>
  </si>
  <si>
    <t xml:space="preserve">Угольник  20   серый</t>
  </si>
  <si>
    <t xml:space="preserve">Угольник  20   белый</t>
  </si>
  <si>
    <t xml:space="preserve">Угольник  20  45гр. белый</t>
  </si>
  <si>
    <t xml:space="preserve">Угольник  25</t>
  </si>
  <si>
    <t xml:space="preserve">4-серый</t>
  </si>
  <si>
    <t xml:space="preserve">Угольник  25   белый</t>
  </si>
  <si>
    <t xml:space="preserve">Угольник  25  45гр.белый</t>
  </si>
  <si>
    <t xml:space="preserve">Угольник  32  белый</t>
  </si>
  <si>
    <t xml:space="preserve">Угольник  32  45гр. Серый</t>
  </si>
  <si>
    <t xml:space="preserve">Угольник  40  белый</t>
  </si>
  <si>
    <t xml:space="preserve">Угольник  40  45гр.белый</t>
  </si>
  <si>
    <t xml:space="preserve">Угольник  50      90гр  проаква  белый</t>
  </si>
  <si>
    <t xml:space="preserve">Угольник  50      45гр  проаква  белый</t>
  </si>
  <si>
    <t xml:space="preserve">Угольник  50      45гр   ??            Серый</t>
  </si>
  <si>
    <t xml:space="preserve">Угольник  63      45гр  проаква</t>
  </si>
  <si>
    <t xml:space="preserve">Угольник  63      45гр  серый</t>
  </si>
  <si>
    <t xml:space="preserve">Угольник  63      90гр  Политэк</t>
  </si>
  <si>
    <t xml:space="preserve">Угольник  63      90гр  ENISO    серый</t>
  </si>
  <si>
    <t xml:space="preserve">Угольник  63      90гр  FD</t>
  </si>
  <si>
    <t xml:space="preserve">Угольник  63      90гр  Heisskraft серый</t>
  </si>
  <si>
    <t xml:space="preserve">Угольник  63      90гр  проаква  белый</t>
  </si>
  <si>
    <t xml:space="preserve">Угольник  75     90гр  Kalde  белый</t>
  </si>
  <si>
    <t xml:space="preserve">2+6</t>
  </si>
  <si>
    <t xml:space="preserve">Угольник  90      90гр  FD   белый</t>
  </si>
  <si>
    <t xml:space="preserve">в решетке</t>
  </si>
  <si>
    <t xml:space="preserve">Тройник  20  РТП</t>
  </si>
  <si>
    <t xml:space="preserve">белый</t>
  </si>
  <si>
    <t xml:space="preserve">Тройник  20  VLF</t>
  </si>
  <si>
    <t xml:space="preserve">Тройник  20  Политэк  серый</t>
  </si>
  <si>
    <t xml:space="preserve">1-белый Политэк</t>
  </si>
  <si>
    <t xml:space="preserve">Тройник перех. 25х20х25   белый</t>
  </si>
  <si>
    <t xml:space="preserve">Тройник переходной 25х20х25</t>
  </si>
  <si>
    <t xml:space="preserve">где??</t>
  </si>
  <si>
    <t xml:space="preserve">Тройник  25  Политэк  серый</t>
  </si>
  <si>
    <t xml:space="preserve">4-белый</t>
  </si>
  <si>
    <t xml:space="preserve">Тройник  25                   белый   РТП</t>
  </si>
  <si>
    <t xml:space="preserve">Тройник  32                  белый   ртп</t>
  </si>
  <si>
    <t xml:space="preserve">Тройник  32  Политэк  серый</t>
  </si>
  <si>
    <t xml:space="preserve">Тройник перех. 32х20х32 белый</t>
  </si>
  <si>
    <t xml:space="preserve">Тройник перех. 32х20х32 серый</t>
  </si>
  <si>
    <t xml:space="preserve">Тройник перех 32х25х32  Политэк  серый</t>
  </si>
  <si>
    <t xml:space="preserve">Тройник переходной 32х20х32 ртп белый</t>
  </si>
  <si>
    <t xml:space="preserve">Тройник  40                           ртп    белый</t>
  </si>
  <si>
    <t xml:space="preserve">Тройник  40                                      серый</t>
  </si>
  <si>
    <t xml:space="preserve">Тройник  переходной 40х20х40      белый</t>
  </si>
  <si>
    <t xml:space="preserve">Тройник  переходной 40х25х40      белый</t>
  </si>
  <si>
    <t xml:space="preserve">Тройник  50                           ртп    белый</t>
  </si>
  <si>
    <t xml:space="preserve">Тройник  50 Политэк                      серый</t>
  </si>
  <si>
    <t xml:space="preserve">сер.</t>
  </si>
  <si>
    <t xml:space="preserve">Тройник  50 Екопласт                     серый</t>
  </si>
  <si>
    <t xml:space="preserve">Тройник перех. 50х20х50 Политэк серый</t>
  </si>
  <si>
    <t xml:space="preserve">Тройник перех. 50х25х50 Политэк серый</t>
  </si>
  <si>
    <t xml:space="preserve">Тройник перех. 50х32х50 Политэк серый</t>
  </si>
  <si>
    <t xml:space="preserve">Тройник переходной 50х40х50 F    серый</t>
  </si>
  <si>
    <t xml:space="preserve">Тройник  63                                      серый</t>
  </si>
  <si>
    <t xml:space="preserve">Heisskraft </t>
  </si>
  <si>
    <t xml:space="preserve">Тройник  63                                      белый</t>
  </si>
  <si>
    <t xml:space="preserve">Тройник переходной 63х20х63       белый</t>
  </si>
  <si>
    <t xml:space="preserve">Pilsa</t>
  </si>
  <si>
    <t xml:space="preserve">Тройник переходной 63х32х63       серый</t>
  </si>
  <si>
    <t xml:space="preserve">Тройник переходной 63х50х63       серый</t>
  </si>
  <si>
    <t xml:space="preserve">Тройник отжимной д/металлопласт.20х1/2"с наружн.резьб.</t>
  </si>
  <si>
    <t xml:space="preserve">Переход латунь 20внутр.-25наруж</t>
  </si>
  <si>
    <t xml:space="preserve">Переход латунь 20наружн.-25внутр</t>
  </si>
  <si>
    <t xml:space="preserve">Переход латунь  32х25</t>
  </si>
  <si>
    <t xml:space="preserve">Американка 32</t>
  </si>
  <si>
    <t xml:space="preserve">Американка 15 -15</t>
  </si>
  <si>
    <t xml:space="preserve">Фиксатор 20    пластик. бел.</t>
  </si>
  <si>
    <t xml:space="preserve">Фиксатор 25    пластик. бел.</t>
  </si>
  <si>
    <t xml:space="preserve">Фиксатор 32    пластик  бел.</t>
  </si>
  <si>
    <t xml:space="preserve">Фиксатор 50 для канализ.труб  серый</t>
  </si>
  <si>
    <t xml:space="preserve">Хомут   1/2"(20-24)</t>
  </si>
  <si>
    <t xml:space="preserve">6шт.-без дюб.</t>
  </si>
  <si>
    <t xml:space="preserve">Хомут   20</t>
  </si>
  <si>
    <t xml:space="preserve">Хомут   3/4"(25-26)</t>
  </si>
  <si>
    <t xml:space="preserve">Хомут   1"(32-36)</t>
  </si>
  <si>
    <t xml:space="preserve">Хомут   1"(32-36) с дюбелем</t>
  </si>
  <si>
    <t xml:space="preserve">Хомут   11/2"(43-52)</t>
  </si>
  <si>
    <t xml:space="preserve">Хомут  6/4"    металлич.</t>
  </si>
  <si>
    <t xml:space="preserve">Хомут   2"</t>
  </si>
  <si>
    <t xml:space="preserve">Хомут  ХИЛТИ      75-80</t>
  </si>
  <si>
    <t xml:space="preserve">15шт-?</t>
  </si>
  <si>
    <t xml:space="preserve">Хомут  ХИЛТИ  160 арт.335706</t>
  </si>
  <si>
    <t xml:space="preserve">MPN-RC 150 B</t>
  </si>
  <si>
    <t xml:space="preserve">Хомут   резьбовой под опоры 219-273</t>
  </si>
  <si>
    <t xml:space="preserve"> Кран угловой    п/п для радиат.</t>
  </si>
  <si>
    <t xml:space="preserve">25х3/4"</t>
  </si>
  <si>
    <t xml:space="preserve"> Кран угловой    п/п для радиат. с америк.</t>
  </si>
  <si>
    <t xml:space="preserve">valtek</t>
  </si>
  <si>
    <t xml:space="preserve">Кран шар.20х1/2" с нар.рез.д/радиатор.</t>
  </si>
  <si>
    <t xml:space="preserve">Кран радиаторный угловой шаровый Ду15 Ру20  П/П нар.резьб.</t>
  </si>
  <si>
    <t xml:space="preserve">Кран ш.ПП Ду20 Ру25 бел.РТП полн.прох</t>
  </si>
  <si>
    <t xml:space="preserve">Кран ш.ПП Ду20 Ру25 бел.VLF  полн.прох</t>
  </si>
  <si>
    <t xml:space="preserve">Кран шар.ПП Ду20 Ру25 белый   лат.шар</t>
  </si>
  <si>
    <t xml:space="preserve">Кран шар.ПП Ду25 Ру25 белый   лат.шар</t>
  </si>
  <si>
    <t xml:space="preserve">PLP OPTIMA</t>
  </si>
  <si>
    <t xml:space="preserve">Кран шар.ПП Ду25 Ру25 бел.ПП   лат.шар</t>
  </si>
  <si>
    <t xml:space="preserve">Кран шар.ПП Ду32 Ру25 белый   РТП п/п</t>
  </si>
  <si>
    <t xml:space="preserve">Кран шар.ПП Ду40 Ру25 белый   лат.шар</t>
  </si>
  <si>
    <t xml:space="preserve">Кран шар.ПП Ду50 Ру25 белый   лат.шар</t>
  </si>
  <si>
    <t xml:space="preserve">Кран шар.пластмас.Ду20   PP-R п/п</t>
  </si>
  <si>
    <t xml:space="preserve">Кран шар.пластмас.Ду20/15</t>
  </si>
  <si>
    <t xml:space="preserve">РосТурПласт</t>
  </si>
  <si>
    <t xml:space="preserve">Кран шар.пластмас.Ду20   Политэк</t>
  </si>
  <si>
    <t xml:space="preserve">Кран шар.пластмас.Ду20  Ру25</t>
  </si>
  <si>
    <t xml:space="preserve">Кран шар.пластмас.Ду25  Ру25</t>
  </si>
  <si>
    <t xml:space="preserve">Кран шар.пластмас.Ду32   Политэк</t>
  </si>
  <si>
    <t xml:space="preserve">Кран шар.пластмас.Ду32   Valtek</t>
  </si>
  <si>
    <t xml:space="preserve">Кран шар.пластмас.Ду63   Valfex</t>
  </si>
  <si>
    <t xml:space="preserve">Кран шар.пластмас.Ду75 Ру25 Турция   Valtek</t>
  </si>
  <si>
    <t xml:space="preserve">Кран шар.25х3/4</t>
  </si>
  <si>
    <t xml:space="preserve">Футорка32х25 вн.рез.</t>
  </si>
  <si>
    <t xml:space="preserve">Футорка32х20 вн.рез.</t>
  </si>
  <si>
    <t xml:space="preserve">КЛЕЕВЫЕ  ФИТИНГИ</t>
  </si>
  <si>
    <t xml:space="preserve">Американ.ПВХ клеевая(Муфта-разборн(? )</t>
  </si>
  <si>
    <t xml:space="preserve">Американ. ПВХклеевая(Муфта-разборн(?)</t>
  </si>
  <si>
    <t xml:space="preserve">Американ. клеевая(Муфта-разборн(Plimat)</t>
  </si>
  <si>
    <t xml:space="preserve">8+1</t>
  </si>
  <si>
    <t xml:space="preserve">Муфта PVC-U клеевая    (Plimat)</t>
  </si>
  <si>
    <t xml:space="preserve">Муфта PVC-U клеевая    (LI)</t>
  </si>
  <si>
    <t xml:space="preserve">Муфта PVC-U клеевая    ( ? )</t>
  </si>
  <si>
    <t xml:space="preserve">Муфта PVC-U клеевая    ( KIWI)</t>
  </si>
  <si>
    <t xml:space="preserve">Угол PVC-U клеевой    ( Plimat)</t>
  </si>
  <si>
    <t xml:space="preserve">Угол PVC-U клеевой    ( CH)</t>
  </si>
  <si>
    <t xml:space="preserve">Угол PVC-U клеевой    </t>
  </si>
  <si>
    <t xml:space="preserve">1+ длинный</t>
  </si>
  <si>
    <t xml:space="preserve">Плавный отвод siv клеевой  длинный </t>
  </si>
  <si>
    <t xml:space="preserve">Угол PVC-U клеевой    ??                  45гр.</t>
  </si>
  <si>
    <t xml:space="preserve">Тройник PVC-U клеевой    (  Plimat) 90гр.</t>
  </si>
  <si>
    <t xml:space="preserve">Тройник PVC-U клеевой    (  ?)         90гр.</t>
  </si>
  <si>
    <t xml:space="preserve">Тройник PVC-U клеевой    (  IBG )   90гр.</t>
  </si>
  <si>
    <t xml:space="preserve">1+косой</t>
  </si>
  <si>
    <t xml:space="preserve">4+6</t>
  </si>
  <si>
    <t xml:space="preserve">Фланец  ПВХ</t>
  </si>
  <si>
    <t xml:space="preserve">Бурт(адаптор фланцевый)ПВХ клеевой</t>
  </si>
  <si>
    <t xml:space="preserve">plimat</t>
  </si>
  <si>
    <t xml:space="preserve">Заглушка  PVC-U клеевая </t>
  </si>
  <si>
    <t xml:space="preserve">Заглушка  PVC-U клеевая  (  Plimat) 90гр.</t>
  </si>
  <si>
    <t xml:space="preserve">Заглушка  PVC-U   с наружн.резьб. НР</t>
  </si>
  <si>
    <t xml:space="preserve">Штуцер  PVC-U клеевой  (  Plimat) </t>
  </si>
  <si>
    <t xml:space="preserve">Втулка редукц. клеевая PVC-U (  Plimat)</t>
  </si>
  <si>
    <t xml:space="preserve">140-110</t>
  </si>
  <si>
    <t xml:space="preserve">Муфта  редукц.PVC-Uс внутр.рез(  Plimat)</t>
  </si>
  <si>
    <t xml:space="preserve">90х3"</t>
  </si>
  <si>
    <t xml:space="preserve">50х11/2"</t>
  </si>
  <si>
    <t xml:space="preserve">32х1"</t>
  </si>
  <si>
    <t xml:space="preserve">Ниппель PVC-Uс наружной резьбой</t>
  </si>
  <si>
    <t xml:space="preserve">Ниппель PVC-Uс наружной резьбой(другие</t>
  </si>
  <si>
    <t xml:space="preserve">63х2"</t>
  </si>
  <si>
    <t xml:space="preserve">110х3"</t>
  </si>
  <si>
    <t xml:space="preserve">Крепление для труб с защелкой</t>
  </si>
  <si>
    <t xml:space="preserve">Крепление для труб без защелки</t>
  </si>
  <si>
    <t xml:space="preserve">Хомут серый ???(  Plimat)</t>
  </si>
  <si>
    <t xml:space="preserve">РАЗНОЕ</t>
  </si>
  <si>
    <t xml:space="preserve">Гофр.труба д/электромонтажн.раб</t>
  </si>
  <si>
    <t xml:space="preserve">Ф 20</t>
  </si>
  <si>
    <t xml:space="preserve">в м(рулон)</t>
  </si>
  <si>
    <t xml:space="preserve">Ф 32</t>
  </si>
  <si>
    <t xml:space="preserve">Вентиль терморегул</t>
  </si>
  <si>
    <t xml:space="preserve">22ТРВВЕМ-0,63</t>
  </si>
  <si>
    <t xml:space="preserve">Катушка индукц.</t>
  </si>
  <si>
    <t xml:space="preserve">ЕРШ  нж    45</t>
  </si>
  <si>
    <t xml:space="preserve">Перфолента  ст.                   (моток)</t>
  </si>
  <si>
    <t xml:space="preserve">Проволока вязальная  ст.низкоуглеродная d=1.2мм          (кг)</t>
  </si>
  <si>
    <t xml:space="preserve">100р/кг</t>
  </si>
  <si>
    <t xml:space="preserve">(1-моток)</t>
  </si>
  <si>
    <t xml:space="preserve">Дверной доводчик ДС-206Wal</t>
  </si>
  <si>
    <t xml:space="preserve">Вес двери 160кг</t>
  </si>
  <si>
    <t xml:space="preserve">Подводка нж сильфонная 3/4,1м,газ</t>
  </si>
  <si>
    <t xml:space="preserve">гайка-гайка</t>
  </si>
  <si>
    <t xml:space="preserve">Замок висячий</t>
  </si>
  <si>
    <t xml:space="preserve">Болгарка больш.</t>
  </si>
  <si>
    <t xml:space="preserve">Wortex AQ2326</t>
  </si>
  <si>
    <t xml:space="preserve">Болгарка малая</t>
  </si>
  <si>
    <t xml:space="preserve">Wortex AG1207</t>
  </si>
  <si>
    <t xml:space="preserve">Элеватор №1(2)  с эл.частью</t>
  </si>
  <si>
    <t xml:space="preserve">Элеватор №1(3-6мм)</t>
  </si>
  <si>
    <t xml:space="preserve">син.</t>
  </si>
  <si>
    <t xml:space="preserve">2900зак</t>
  </si>
  <si>
    <t xml:space="preserve">Элеватор №2(4-9мм)</t>
  </si>
  <si>
    <t xml:space="preserve">1-черт</t>
  </si>
  <si>
    <t xml:space="preserve">Элеватор №3(6-10мм)</t>
  </si>
  <si>
    <t xml:space="preserve">4200зак</t>
  </si>
  <si>
    <t xml:space="preserve">Элеватор №4</t>
  </si>
  <si>
    <t xml:space="preserve">Элеватор №5(9-14мм)</t>
  </si>
  <si>
    <t xml:space="preserve">Элеватор №6(10-18мм)</t>
  </si>
  <si>
    <t xml:space="preserve">Сливная (водосточная) воронка 100</t>
  </si>
  <si>
    <t xml:space="preserve">1+ шт срезан край</t>
  </si>
  <si>
    <t xml:space="preserve">Водосточная) воронка 100 ВУ-100</t>
  </si>
  <si>
    <t xml:space="preserve">3565р</t>
  </si>
  <si>
    <t xml:space="preserve">Опора  под трубу Ф25</t>
  </si>
  <si>
    <t xml:space="preserve">Опора  под трубу Ф32</t>
  </si>
  <si>
    <t xml:space="preserve">Опора с двумя косынками</t>
  </si>
  <si>
    <t xml:space="preserve">Опора  без  косынок</t>
  </si>
  <si>
    <t xml:space="preserve">Косынки</t>
  </si>
  <si>
    <t xml:space="preserve">154+2</t>
  </si>
  <si>
    <t xml:space="preserve">Оглобля</t>
  </si>
  <si>
    <t xml:space="preserve">Воздухоотводчик Ду15</t>
  </si>
  <si>
    <t xml:space="preserve">Каболка 6-8мм  ведро 10кг</t>
  </si>
  <si>
    <t xml:space="preserve">Редуктор кислородный</t>
  </si>
  <si>
    <t xml:space="preserve">Рег. давл. газа РДУК 2-В 200/105</t>
  </si>
  <si>
    <t xml:space="preserve">Саратов 2013г.</t>
  </si>
  <si>
    <t xml:space="preserve">Анкерный болт ХИЛТИ  10х80</t>
  </si>
  <si>
    <t xml:space="preserve">Анкер разрыввной ДКС  8</t>
  </si>
  <si>
    <t xml:space="preserve">(Тайвань)</t>
  </si>
  <si>
    <t xml:space="preserve">Анкер разрыввной ДКС 10</t>
  </si>
  <si>
    <t xml:space="preserve">Саморез д/сендвич панелей 6,3х127</t>
  </si>
  <si>
    <t xml:space="preserve">10 кг</t>
  </si>
  <si>
    <t xml:space="preserve">4руб/шт</t>
  </si>
  <si>
    <t xml:space="preserve">Саморез д/сенд пан 6,3/5,5х205</t>
  </si>
  <si>
    <t xml:space="preserve">Тайвань</t>
  </si>
  <si>
    <t xml:space="preserve">Полотенцесушитель с к-т крепления</t>
  </si>
  <si>
    <t xml:space="preserve">Радиатор биметал  8 секций</t>
  </si>
  <si>
    <t xml:space="preserve">Радиатор биметал  10 секций</t>
  </si>
  <si>
    <t xml:space="preserve">Радиатор биметал  12 секций</t>
  </si>
  <si>
    <t xml:space="preserve">Радиатор цена 400руб/секция(350)</t>
  </si>
  <si>
    <t xml:space="preserve">REMSAN</t>
  </si>
  <si>
    <t xml:space="preserve">Rifar</t>
  </si>
  <si>
    <t xml:space="preserve">Монтажн.к-т для радиатора</t>
  </si>
  <si>
    <t xml:space="preserve">Спецодежда (куртка)</t>
  </si>
  <si>
    <t xml:space="preserve">Спецодежда (ботинки)</t>
  </si>
  <si>
    <t xml:space="preserve">Окно смотровое фл.</t>
  </si>
  <si>
    <t xml:space="preserve">со стеклом</t>
  </si>
  <si>
    <t xml:space="preserve">Фонарь смотровой ФС 1-1-32-1,6-3  </t>
  </si>
  <si>
    <t xml:space="preserve">Нж коф.</t>
  </si>
  <si>
    <t xml:space="preserve">Фонарь смотровой 125х50 </t>
  </si>
  <si>
    <t xml:space="preserve">футер.фторопласт</t>
  </si>
  <si>
    <t xml:space="preserve">Фонарь смотровой  69х50 </t>
  </si>
  <si>
    <t xml:space="preserve">Заборник воды с обр клап. и НЖ сеткой</t>
  </si>
  <si>
    <t xml:space="preserve">О/Хр                   для емкости</t>
  </si>
  <si>
    <t xml:space="preserve">Вент пластмас</t>
  </si>
  <si>
    <t xml:space="preserve">73+</t>
  </si>
  <si>
    <t xml:space="preserve">ВБ</t>
  </si>
  <si>
    <t xml:space="preserve">Вентиль угл</t>
  </si>
  <si>
    <t xml:space="preserve">З/у 12б1бк   муфт.</t>
  </si>
  <si>
    <t xml:space="preserve">З/у 12б2бк   фл</t>
  </si>
  <si>
    <t xml:space="preserve">1 часть</t>
  </si>
  <si>
    <t xml:space="preserve">З/у 12б3бк   фл</t>
  </si>
  <si>
    <t xml:space="preserve">З/у 12с 13бк</t>
  </si>
  <si>
    <t xml:space="preserve">1дл.часть</t>
  </si>
  <si>
    <t xml:space="preserve">З/у 12нж13бк</t>
  </si>
  <si>
    <t xml:space="preserve">З/у 12нж13бк  некомплект</t>
  </si>
  <si>
    <t xml:space="preserve">длинные части</t>
  </si>
  <si>
    <t xml:space="preserve">Конденсатоотводчик  BEKOMAT-32 в сборе</t>
  </si>
  <si>
    <t xml:space="preserve"> в к-те кранами,фильтром и фитингами из НЖ</t>
  </si>
  <si>
    <t xml:space="preserve">45ч12нж   м</t>
  </si>
  <si>
    <t xml:space="preserve">45с13нж  Ду10  </t>
  </si>
  <si>
    <t xml:space="preserve">прив.</t>
  </si>
  <si>
    <t xml:space="preserve">45с13нж  Ду15   </t>
  </si>
  <si>
    <t xml:space="preserve">45с13нж  Ду15    Коралл</t>
  </si>
  <si>
    <t xml:space="preserve">45с13нж  Ду20    Коралл</t>
  </si>
  <si>
    <t xml:space="preserve">45с13нж  Ду25   Коралл</t>
  </si>
  <si>
    <t xml:space="preserve">45с13нж  Ду25  </t>
  </si>
  <si>
    <t xml:space="preserve">45с13нж  Ду32 </t>
  </si>
  <si>
    <t xml:space="preserve">45с13нж  Ду40</t>
  </si>
  <si>
    <t xml:space="preserve">К/отв GESTRA UBK 26/1  фл.исп.1</t>
  </si>
  <si>
    <t xml:space="preserve">РПД (рег.темп-ры)</t>
  </si>
  <si>
    <t xml:space="preserve">Щетка крацовка диск.</t>
  </si>
  <si>
    <t xml:space="preserve">Круг  зачистной  лестковый    125х6</t>
  </si>
  <si>
    <t xml:space="preserve">bosch</t>
  </si>
  <si>
    <t xml:space="preserve">Круг   лестковый    КЛТ-1</t>
  </si>
  <si>
    <t xml:space="preserve">Луга</t>
  </si>
  <si>
    <t xml:space="preserve">Кор щетка для УШМ посад.22мм</t>
  </si>
  <si>
    <t xml:space="preserve">Круг  шлифовальный д/эл.точил 175х20х32</t>
  </si>
  <si>
    <t xml:space="preserve">Круг  зачистной      125х6х22.23</t>
  </si>
  <si>
    <t xml:space="preserve">нал-40</t>
  </si>
  <si>
    <t xml:space="preserve">26.09.22г</t>
  </si>
  <si>
    <t xml:space="preserve">Круг  зачистной      (125х6)</t>
  </si>
  <si>
    <t xml:space="preserve">Круг  зачистной      150х6х22.23</t>
  </si>
  <si>
    <t xml:space="preserve">Круг  зачистной 1(180х6х22.23)</t>
  </si>
  <si>
    <t xml:space="preserve">Пермь плоский</t>
  </si>
  <si>
    <t xml:space="preserve">Круг  зачистной      (230х6)</t>
  </si>
  <si>
    <t xml:space="preserve">Круг  зачистной     (230х6)CUMET</t>
  </si>
  <si>
    <t xml:space="preserve">CUMET</t>
  </si>
  <si>
    <t xml:space="preserve">Круг  зачистной      (230х7)</t>
  </si>
  <si>
    <t xml:space="preserve">RHODIUS</t>
  </si>
  <si>
    <t xml:space="preserve">Круг  зачистной 5П(180х6х22.23)</t>
  </si>
  <si>
    <t xml:space="preserve">Пермь с впадиной</t>
  </si>
  <si>
    <t xml:space="preserve">Круги  отрезные   (125х1,0х22,23)</t>
  </si>
  <si>
    <t xml:space="preserve">Кратон</t>
  </si>
  <si>
    <t xml:space="preserve">Круги  отрезные   (125х2,5х22,23)</t>
  </si>
  <si>
    <t xml:space="preserve">EA с впадин.</t>
  </si>
  <si>
    <t xml:space="preserve">Круги  отрезные 41(115х2,5х22,23)</t>
  </si>
  <si>
    <t xml:space="preserve">Круги  отрезные 41(125х1,0х22,23)</t>
  </si>
  <si>
    <t xml:space="preserve">Круги  отрезные 41(125х1,2х22,23)</t>
  </si>
  <si>
    <t xml:space="preserve">23р</t>
  </si>
  <si>
    <t xml:space="preserve">Круги  отрезные 41(125х1,4х22,23)</t>
  </si>
  <si>
    <t xml:space="preserve">Круги  отрезные 41(125х1,6)</t>
  </si>
  <si>
    <t xml:space="preserve">Круги  отрезные 41(125х1,6х22,23)</t>
  </si>
  <si>
    <t xml:space="preserve">Зубр</t>
  </si>
  <si>
    <t xml:space="preserve">Cutop</t>
  </si>
  <si>
    <t xml:space="preserve">18+</t>
  </si>
  <si>
    <t xml:space="preserve">Круги  отрезные 41(125х1,8х22,23)</t>
  </si>
  <si>
    <t xml:space="preserve">Круги  отрезные 41(125х2,0х22,23)</t>
  </si>
  <si>
    <t xml:space="preserve">9+</t>
  </si>
  <si>
    <t xml:space="preserve">Круги  отрезные 41(125х2,5х22,23)</t>
  </si>
  <si>
    <t xml:space="preserve">камень-бетон Луга</t>
  </si>
  <si>
    <t xml:space="preserve">Герм.Uragan</t>
  </si>
  <si>
    <t xml:space="preserve">Финлянд.</t>
  </si>
  <si>
    <t xml:space="preserve">Круги  отрезные 41(125х3,0х22,23)</t>
  </si>
  <si>
    <t xml:space="preserve">Круги  отрезные 41(150х2,5х22,23)</t>
  </si>
  <si>
    <t xml:space="preserve">1-Герм.</t>
  </si>
  <si>
    <t xml:space="preserve">Круги  отрезные 41(150х1,6х22,23)</t>
  </si>
  <si>
    <t xml:space="preserve">4+Фин.</t>
  </si>
  <si>
    <t xml:space="preserve">Hitachi</t>
  </si>
  <si>
    <t xml:space="preserve">Круги  отрезные 41(150х1,4х22,23)</t>
  </si>
  <si>
    <t xml:space="preserve">Круги  отрезные 41(150х1,2х22,23)</t>
  </si>
  <si>
    <t xml:space="preserve">Круги  отрезные 41(180х1,6х22,23)</t>
  </si>
  <si>
    <t xml:space="preserve">Круги  отрезные 41(180х2,0х22,23)</t>
  </si>
  <si>
    <t xml:space="preserve">Круги  отрезные 180х2,0</t>
  </si>
  <si>
    <t xml:space="preserve">MANRIX</t>
  </si>
  <si>
    <t xml:space="preserve">Круги  отрезные 41(180х2,5х22,23)</t>
  </si>
  <si>
    <t xml:space="preserve">Круги  отрезные 41(200х2,5)</t>
  </si>
  <si>
    <t xml:space="preserve">Круги  отрезные 41(230х1,6х22,23)</t>
  </si>
  <si>
    <t xml:space="preserve"> Луга</t>
  </si>
  <si>
    <t xml:space="preserve">Круги  отрезные 41(230х1,8х22,23)</t>
  </si>
  <si>
    <t xml:space="preserve">Круги  отрезные 41(230х1,9)</t>
  </si>
  <si>
    <t xml:space="preserve">Круги  отрезные 41(230х2,0)</t>
  </si>
  <si>
    <t xml:space="preserve">Пермь</t>
  </si>
  <si>
    <t xml:space="preserve">Круги  отрезные 41(230х2,5)</t>
  </si>
  <si>
    <t xml:space="preserve">19-</t>
  </si>
  <si>
    <t xml:space="preserve">Abraflex</t>
  </si>
  <si>
    <t xml:space="preserve">Круги  отрезные 41(230х3)</t>
  </si>
  <si>
    <t xml:space="preserve">Круги  отрезные 41(230х3 х22,23)</t>
  </si>
  <si>
    <t xml:space="preserve">46+</t>
  </si>
  <si>
    <t xml:space="preserve">Круги  отрезные 41(230х3,5 х22,23)</t>
  </si>
  <si>
    <r>
      <rPr>
        <sz val="9"/>
        <rFont val="Times New Roman"/>
        <family val="1"/>
        <charset val="204"/>
      </rPr>
      <t xml:space="preserve">Круги  отрезные (230х3,0)</t>
    </r>
    <r>
      <rPr>
        <sz val="8"/>
        <rFont val="Times New Roman"/>
        <family val="1"/>
        <charset val="204"/>
      </rPr>
      <t xml:space="preserve">Гуммигут</t>
    </r>
  </si>
  <si>
    <t xml:space="preserve">Волжский</t>
  </si>
  <si>
    <t xml:space="preserve">Сетка  цилиндр.</t>
  </si>
  <si>
    <t xml:space="preserve">О/ХР</t>
  </si>
  <si>
    <t xml:space="preserve">Ручка стеклянная</t>
  </si>
  <si>
    <t xml:space="preserve">ящ</t>
  </si>
  <si>
    <t xml:space="preserve">О/ХР                   </t>
  </si>
  <si>
    <t xml:space="preserve">Лампа ДРЛ-125</t>
  </si>
  <si>
    <t xml:space="preserve">Счетчик ВСХ-40 муфт.</t>
  </si>
  <si>
    <t xml:space="preserve">Счетчик ВСХН-40 фланц.</t>
  </si>
  <si>
    <t xml:space="preserve">Огнепреградитель</t>
  </si>
  <si>
    <t xml:space="preserve">ШКАФ ЭЛ. д/автоматов      Флавир</t>
  </si>
  <si>
    <t xml:space="preserve">Москва</t>
  </si>
  <si>
    <t xml:space="preserve">ШКАФ ПОЖАРНЫЙ   </t>
  </si>
  <si>
    <t xml:space="preserve">ШП-04</t>
  </si>
  <si>
    <t xml:space="preserve">ШПК 320 НОК</t>
  </si>
  <si>
    <t xml:space="preserve">Подставка под гидр. </t>
  </si>
  <si>
    <t xml:space="preserve">Подставка под гидрант (Тройник)</t>
  </si>
  <si>
    <t xml:space="preserve">300/10</t>
  </si>
  <si>
    <t xml:space="preserve">или крестовина</t>
  </si>
  <si>
    <t xml:space="preserve">Пожарн.гидрантН=1250</t>
  </si>
  <si>
    <t xml:space="preserve">Пожарн.гидрантН=1500</t>
  </si>
  <si>
    <t xml:space="preserve">Пожарн.гидрантН=1700</t>
  </si>
  <si>
    <t xml:space="preserve">Пожарн.гидрантН=2250</t>
  </si>
  <si>
    <t xml:space="preserve">6858 проконс.</t>
  </si>
  <si>
    <t xml:space="preserve">Пожарн.гидрантН=2500</t>
  </si>
  <si>
    <t xml:space="preserve">Пожар.рукав РПМ(П)-50-1,6 ИМ</t>
  </si>
  <si>
    <t xml:space="preserve">Пожар.рукав   для квартир</t>
  </si>
  <si>
    <t xml:space="preserve">Пожар.рукав   40</t>
  </si>
  <si>
    <t xml:space="preserve">О/Хр                   </t>
  </si>
  <si>
    <t xml:space="preserve">Пожар.рукав   65</t>
  </si>
  <si>
    <t xml:space="preserve">Головка к Пожар.рукав (муфта)</t>
  </si>
  <si>
    <t xml:space="preserve">Ствол к Пожар.рукав </t>
  </si>
  <si>
    <t xml:space="preserve">Пожарная колонка  КПА</t>
  </si>
  <si>
    <t xml:space="preserve">Кабель КГ  4х6</t>
  </si>
  <si>
    <t xml:space="preserve">Кабель АВВГ  4х50</t>
  </si>
  <si>
    <t xml:space="preserve">Терметр бим. D100 L100мм лат.0+120гр радиальный</t>
  </si>
  <si>
    <t xml:space="preserve">9шт</t>
  </si>
  <si>
    <t xml:space="preserve">Терметр бим. D100 L100мм лат.0+200гр осевой</t>
  </si>
  <si>
    <t xml:space="preserve">Терметр бим. D100 L100мм лат.0+150/160гр осевой</t>
  </si>
  <si>
    <t xml:space="preserve">8шт</t>
  </si>
  <si>
    <t xml:space="preserve">ТермометрТТЖ  103</t>
  </si>
  <si>
    <t xml:space="preserve">6шт</t>
  </si>
  <si>
    <t xml:space="preserve">Оправа к термом дл.103</t>
  </si>
  <si>
    <t xml:space="preserve">6шт.</t>
  </si>
  <si>
    <t xml:space="preserve">ТермометрТТЖ  66 до 100гр</t>
  </si>
  <si>
    <t xml:space="preserve">ТермометрТТЖ  66 до 150гр</t>
  </si>
  <si>
    <t xml:space="preserve">Оправа к термом дл.66 </t>
  </si>
  <si>
    <t xml:space="preserve">22шт.</t>
  </si>
  <si>
    <t xml:space="preserve">в т.ч.2шт-брак</t>
  </si>
  <si>
    <t xml:space="preserve">Оправа к термом cтарая</t>
  </si>
  <si>
    <t xml:space="preserve">ТермометрТТВ-150/100 П11(0-100)</t>
  </si>
  <si>
    <t xml:space="preserve">РОСМА</t>
  </si>
  <si>
    <t xml:space="preserve">ТермометрТТЖ-М исп1,0Т=150</t>
  </si>
  <si>
    <t xml:space="preserve">7шт.</t>
  </si>
  <si>
    <t xml:space="preserve">ТермометрТТП ( 0-100)</t>
  </si>
  <si>
    <t xml:space="preserve">ТермометрТТЖм(0-100)</t>
  </si>
  <si>
    <t xml:space="preserve">2шт</t>
  </si>
  <si>
    <t xml:space="preserve">Термометр 150/163</t>
  </si>
  <si>
    <t xml:space="preserve">Термопара</t>
  </si>
  <si>
    <t xml:space="preserve">3шт</t>
  </si>
  <si>
    <t xml:space="preserve">Бобышка Ф16</t>
  </si>
  <si>
    <t xml:space="preserve">6+10</t>
  </si>
  <si>
    <t xml:space="preserve">Бобышка БП1-М27х2-35</t>
  </si>
  <si>
    <t xml:space="preserve">Бобышка БП1-М27х2-55</t>
  </si>
  <si>
    <t xml:space="preserve">51шт</t>
  </si>
  <si>
    <t xml:space="preserve">Трубка прямая д/манометра 1/2"</t>
  </si>
  <si>
    <t xml:space="preserve">63шт</t>
  </si>
  <si>
    <t xml:space="preserve">с петлей</t>
  </si>
  <si>
    <t xml:space="preserve">Трубка прямая д/манометра </t>
  </si>
  <si>
    <t xml:space="preserve">5шт</t>
  </si>
  <si>
    <t xml:space="preserve">короткая</t>
  </si>
  <si>
    <t xml:space="preserve">Отб.устр.п/ман. М20х1,5 ВР-НР1/2" </t>
  </si>
  <si>
    <t xml:space="preserve">прямое</t>
  </si>
  <si>
    <t xml:space="preserve">угловое </t>
  </si>
  <si>
    <t xml:space="preserve">Отб.устр.п/ман п/3-х.кр. G1/2"HP </t>
  </si>
  <si>
    <t xml:space="preserve">угловое сварка</t>
  </si>
  <si>
    <t xml:space="preserve">Манометр МП-100 М до 10МПа  </t>
  </si>
  <si>
    <t xml:space="preserve">22г.февр.</t>
  </si>
  <si>
    <t xml:space="preserve">на.22.04.22</t>
  </si>
  <si>
    <t xml:space="preserve">Манометр МП-100 М до 16МПа  </t>
  </si>
  <si>
    <t xml:space="preserve">21г.февр.</t>
  </si>
  <si>
    <t xml:space="preserve">Манометр ТМ-500 Р.00(0-1,6МПа)</t>
  </si>
  <si>
    <t xml:space="preserve">2017г</t>
  </si>
  <si>
    <t xml:space="preserve">М20х1.5.1.5М2</t>
  </si>
  <si>
    <t xml:space="preserve">2018г</t>
  </si>
  <si>
    <t xml:space="preserve">Манометр 111.10.100 G1/2  25атм</t>
  </si>
  <si>
    <t xml:space="preserve">WIKA</t>
  </si>
  <si>
    <t xml:space="preserve">Манометр ДМ02-100-1</t>
  </si>
  <si>
    <t xml:space="preserve">МЕТЕР</t>
  </si>
  <si>
    <t xml:space="preserve">с краном-спускником</t>
  </si>
  <si>
    <t xml:space="preserve">Манометр МТ-100   Минск 15г.</t>
  </si>
  <si>
    <t xml:space="preserve">МЦ Батория</t>
  </si>
  <si>
    <t xml:space="preserve">под стеллажем на 10.09.20г.</t>
  </si>
  <si>
    <t xml:space="preserve">Манометр МТ-160   </t>
  </si>
  <si>
    <t xml:space="preserve">Манометр МП-100 М5 до 16МПа  </t>
  </si>
  <si>
    <t xml:space="preserve">Минск 15г.</t>
  </si>
  <si>
    <t xml:space="preserve">Маном.МВП 3у (1-15)</t>
  </si>
  <si>
    <t xml:space="preserve">Манометр МТИ-1216  </t>
  </si>
  <si>
    <t xml:space="preserve">кл.т.1</t>
  </si>
  <si>
    <t xml:space="preserve">Ман ДМ 05-МП-3у</t>
  </si>
  <si>
    <t xml:space="preserve">Ман ТМ 610Р.00(0-10)</t>
  </si>
  <si>
    <t xml:space="preserve">М20х1.5 150С1.5</t>
  </si>
  <si>
    <t xml:space="preserve">Маном.показыв.М4/1</t>
  </si>
  <si>
    <t xml:space="preserve">Манометр МТК  1058 (до 1кг)</t>
  </si>
  <si>
    <t xml:space="preserve">КОМПЕНСАТОРЫ</t>
  </si>
  <si>
    <t xml:space="preserve">        НЕРЖАВЕЮЩИЕ</t>
  </si>
  <si>
    <t xml:space="preserve">Компенсатор НЖ резьбовые 1/2" MG-30-02</t>
  </si>
  <si>
    <t xml:space="preserve">MADAS Итал.</t>
  </si>
  <si>
    <t xml:space="preserve">Компенсатор НЖ   3/4"   -"-</t>
  </si>
  <si>
    <t xml:space="preserve">РЕЗИНОВЫЕ</t>
  </si>
  <si>
    <t xml:space="preserve">Компенсатор фланцевый     </t>
  </si>
  <si>
    <t xml:space="preserve">Компенз</t>
  </si>
  <si>
    <t xml:space="preserve">Компенсатор фланцевый  Seaggull   </t>
  </si>
  <si>
    <t xml:space="preserve">Компенсатор фланцев.     Германия </t>
  </si>
  <si>
    <t xml:space="preserve">Stenflex серAS</t>
  </si>
  <si>
    <t xml:space="preserve">Компенсатор фланцев. Германия  </t>
  </si>
  <si>
    <t xml:space="preserve">Компенсатор фланцев. </t>
  </si>
  <si>
    <t xml:space="preserve">GE-FLEX</t>
  </si>
  <si>
    <t xml:space="preserve">Компенсатор фланцев. Текоф.</t>
  </si>
  <si>
    <t xml:space="preserve">1639-закуп</t>
  </si>
  <si>
    <t xml:space="preserve">Компенсатор фланцев. N+F</t>
  </si>
  <si>
    <t xml:space="preserve">стяжной</t>
  </si>
  <si>
    <t xml:space="preserve">Компенсатор фланцевый   Данфос  </t>
  </si>
  <si>
    <t xml:space="preserve">15шт. -??? </t>
  </si>
  <si>
    <t xml:space="preserve">Компенсатор фланцевый   Текофи  </t>
  </si>
  <si>
    <t xml:space="preserve">Компенсатор фланцевый   с ушами</t>
  </si>
  <si>
    <t xml:space="preserve">L=150 </t>
  </si>
  <si>
    <t xml:space="preserve">Компенсатор фланцев. Импорт</t>
  </si>
  <si>
    <t xml:space="preserve">Компенсатор фланцев. 2-х  секц</t>
  </si>
  <si>
    <t xml:space="preserve">1+1 КСО</t>
  </si>
  <si>
    <t xml:space="preserve">КСО</t>
  </si>
  <si>
    <t xml:space="preserve">Компенсатор приварн. 2-х  секц</t>
  </si>
  <si>
    <t xml:space="preserve">Фильтр газовый фланц. Чугун.</t>
  </si>
  <si>
    <t xml:space="preserve">Таль  0,25т ТП Алтайталь-Сервис</t>
  </si>
  <si>
    <t xml:space="preserve">2011г.нов. </t>
  </si>
  <si>
    <t xml:space="preserve">Уплотнен.к валу для Данфос</t>
  </si>
  <si>
    <t xml:space="preserve">17.3кг L=300мм</t>
  </si>
  <si>
    <t xml:space="preserve">Пружины</t>
  </si>
  <si>
    <t xml:space="preserve">Фреза НМ-Kernobohrer T.TC.T.Coredril                       25мм</t>
  </si>
  <si>
    <t xml:space="preserve">4шт</t>
  </si>
  <si>
    <t xml:space="preserve">б/у???</t>
  </si>
  <si>
    <t xml:space="preserve">Фреза Нilti (flfgnth)                   6мм</t>
  </si>
  <si>
    <t xml:space="preserve"> ????</t>
  </si>
  <si>
    <t xml:space="preserve"> Дюпель длинный                       6мм</t>
  </si>
  <si>
    <t xml:space="preserve">15шт</t>
  </si>
  <si>
    <t xml:space="preserve"> Дюпель пластмас.                   Д 165</t>
  </si>
  <si>
    <t xml:space="preserve">50шт</t>
  </si>
  <si>
    <t xml:space="preserve">Spreizdorr</t>
  </si>
  <si>
    <t xml:space="preserve">АВВ  ( Дюпель -???) крупный</t>
  </si>
  <si>
    <t xml:space="preserve"> Дюпель для крепления сендвич-панелей(5,5/6,3 х185</t>
  </si>
  <si>
    <t xml:space="preserve">250шт</t>
  </si>
  <si>
    <t xml:space="preserve">7,2кг</t>
  </si>
  <si>
    <t xml:space="preserve">??где</t>
  </si>
  <si>
    <t xml:space="preserve"> Доводчик дверной мод. 10120ВС  цвет серебро</t>
  </si>
  <si>
    <t xml:space="preserve">Palladium Sarento</t>
  </si>
  <si>
    <t xml:space="preserve">Паста герметик д/резьбы</t>
  </si>
  <si>
    <t xml:space="preserve">1тюб.</t>
  </si>
  <si>
    <t xml:space="preserve">Loktite 5331</t>
  </si>
  <si>
    <t xml:space="preserve">Обогреватель для аргона  "Красс" ПУ-1  160Вт</t>
  </si>
  <si>
    <t xml:space="preserve">Ленинград.обл. пос Вырица</t>
  </si>
  <si>
    <t xml:space="preserve"> Пробоотборник - трубки</t>
  </si>
  <si>
    <t xml:space="preserve">1 пара</t>
  </si>
  <si>
    <t xml:space="preserve">Втулка пласм.бел.тресн.</t>
  </si>
  <si>
    <t xml:space="preserve">Шайба релин.белая</t>
  </si>
  <si>
    <t xml:space="preserve">Технониколь Унифлекс тпп</t>
  </si>
  <si>
    <t xml:space="preserve">Подшипник 22228 Беларусь</t>
  </si>
  <si>
    <t xml:space="preserve">в упак.</t>
  </si>
  <si>
    <t xml:space="preserve">Муфты UR-12</t>
  </si>
  <si>
    <t xml:space="preserve">Муфта соединит.Ду80        (1-1-3) </t>
  </si>
  <si>
    <t xml:space="preserve">СИНЯЯ</t>
  </si>
  <si>
    <t xml:space="preserve">Муфта соединит.107-128       </t>
  </si>
  <si>
    <t xml:space="preserve">Муфта соединит.ПФРК 107-128       </t>
  </si>
  <si>
    <t xml:space="preserve">Муфта соединит.218-235      </t>
  </si>
  <si>
    <t xml:space="preserve">Муфта соединит.272--281      </t>
  </si>
  <si>
    <t xml:space="preserve">Муфта ремонтная 2-х составная(250-276) UR42 чугун      </t>
  </si>
  <si>
    <t xml:space="preserve">Муфта фиксирующая UR-CAST UR 01-250-250-285чуг.      </t>
  </si>
  <si>
    <t xml:space="preserve">Муфта соединит.315-332         </t>
  </si>
  <si>
    <t xml:space="preserve">Узел  соединит.ПФРК  159-182        </t>
  </si>
  <si>
    <t xml:space="preserve">Ру10-16</t>
  </si>
  <si>
    <t xml:space="preserve">Вставка демонтажная Ду200Ру10      </t>
  </si>
  <si>
    <t xml:space="preserve">Вставка демонт.Ду300Ру16  (1-1-1)     </t>
  </si>
  <si>
    <t xml:space="preserve">Седло фланц. ответвительное UR-61      </t>
  </si>
  <si>
    <t xml:space="preserve">100/125</t>
  </si>
  <si>
    <t xml:space="preserve">Ру10/16,t до 70гр.(UR-CAST Испания)</t>
  </si>
  <si>
    <t xml:space="preserve">Лента хомутовая UR-63.267-316-В   для труб Ду273 - 315 мм      </t>
  </si>
  <si>
    <t xml:space="preserve">273/315</t>
  </si>
  <si>
    <t xml:space="preserve">(UR-CAST Испания)</t>
  </si>
  <si>
    <t xml:space="preserve">Хомут ремонтный ст.двухстор.оц. Ду 50</t>
  </si>
  <si>
    <t xml:space="preserve">Хомут ремонтный ст.двухстор.оц. Ду 80</t>
  </si>
  <si>
    <t xml:space="preserve">Хомут ремонтный ст.двухстор.оц. Ду100</t>
  </si>
  <si>
    <t xml:space="preserve">Хомут  Ду 50</t>
  </si>
  <si>
    <t xml:space="preserve">Хомут  Ду 25</t>
  </si>
  <si>
    <t xml:space="preserve">Хомут  ХИЛТИ      110-119</t>
  </si>
  <si>
    <t xml:space="preserve">Хомут  ХИЛТИ      159-166</t>
  </si>
  <si>
    <t xml:space="preserve">Хомут  ХИЛТИ      108-114</t>
  </si>
  <si>
    <t xml:space="preserve">Хомут  ХИЛТИ      57-64</t>
  </si>
  <si>
    <t xml:space="preserve">Хомут  ХИЛТИ      45-40</t>
  </si>
  <si>
    <t xml:space="preserve">Хомут  ХИЛТИ      24-26</t>
  </si>
  <si>
    <t xml:space="preserve">Хомут    47-52</t>
  </si>
  <si>
    <t xml:space="preserve">Хомут    32-36   taen  </t>
  </si>
  <si>
    <t xml:space="preserve">Муфты НЖ (хомут)</t>
  </si>
  <si>
    <t xml:space="preserve">Муфта свертная НЖ  150х200 У      </t>
  </si>
  <si>
    <t xml:space="preserve">150-200</t>
  </si>
  <si>
    <t xml:space="preserve">НЖ</t>
  </si>
  <si>
    <r>
      <rPr>
        <sz val="10"/>
        <rFont val="Arial Cyr"/>
        <family val="0"/>
        <charset val="204"/>
      </rPr>
      <t xml:space="preserve">                   </t>
    </r>
    <r>
      <rPr>
        <b val="true"/>
        <sz val="10"/>
        <rFont val="Arial Cyr"/>
        <family val="0"/>
        <charset val="204"/>
      </rPr>
      <t xml:space="preserve"> </t>
    </r>
    <r>
      <rPr>
        <b val="true"/>
        <i val="true"/>
        <sz val="10"/>
        <rFont val="Arial Cyr"/>
        <family val="0"/>
        <charset val="204"/>
      </rPr>
      <t xml:space="preserve">НАБИВКА САЛЬНИКОВАЯ</t>
    </r>
  </si>
  <si>
    <t xml:space="preserve">Сальн.наб МС-101(6х6,уп- 2,5кг)</t>
  </si>
  <si>
    <t xml:space="preserve">3уп по 2,5кг</t>
  </si>
  <si>
    <t xml:space="preserve">2000р./уп</t>
  </si>
  <si>
    <t xml:space="preserve">на 31.10.19 </t>
  </si>
  <si>
    <t xml:space="preserve">Сальн.наб МС-105(12х12),уп- 2,5кг)</t>
  </si>
  <si>
    <t xml:space="preserve">1уп по 2,5кг</t>
  </si>
  <si>
    <t xml:space="preserve">2500р./уп</t>
  </si>
  <si>
    <t xml:space="preserve">для насосов</t>
  </si>
  <si>
    <t xml:space="preserve">Сальн.наб МС-105(16х16),уп- 2,5кг)</t>
  </si>
  <si>
    <t xml:space="preserve">Сальн.наб МС-105(18х18),уп- 2,5кг)</t>
  </si>
  <si>
    <t xml:space="preserve">Сальн.наб МС-131(4х4,уп- 2,5кг)</t>
  </si>
  <si>
    <t xml:space="preserve">1000руб/кг</t>
  </si>
  <si>
    <t xml:space="preserve">Сальн.наб МС-250 (10х10),уп- 2,5кг)</t>
  </si>
  <si>
    <t xml:space="preserve">3000р./уп</t>
  </si>
  <si>
    <t xml:space="preserve">Сальн.наб МС-250 (12х12),уп- 2,5кг)</t>
  </si>
  <si>
    <t xml:space="preserve">Сальн.наб МС-250 (14х14),уп- 2,5кг)</t>
  </si>
  <si>
    <t xml:space="preserve">Сальн.наб МС-500(8х8,уп- 2,5кг)</t>
  </si>
  <si>
    <t xml:space="preserve">20уп по 2,5кг</t>
  </si>
  <si>
    <t xml:space="preserve">4000р/уп</t>
  </si>
  <si>
    <t xml:space="preserve">Сальн.наб МС-500(10х10),уп- 2,5кг)</t>
  </si>
  <si>
    <t xml:space="preserve">Сальн.наб МС-500(10х10) резан.</t>
  </si>
  <si>
    <t xml:space="preserve">Сальн.наб МС-500(20х20) уп-5кг</t>
  </si>
  <si>
    <t xml:space="preserve">1уп по 5кг</t>
  </si>
  <si>
    <t xml:space="preserve">Сальн.наб МС-510(22х22),уп- 5кг)</t>
  </si>
  <si>
    <t xml:space="preserve">2уп по 5кг</t>
  </si>
  <si>
    <t xml:space="preserve">Сальн.наб    АГИ(12х12) п/э      </t>
  </si>
  <si>
    <t xml:space="preserve">1 шт</t>
  </si>
  <si>
    <t xml:space="preserve">13.5кг</t>
  </si>
  <si>
    <t xml:space="preserve">800 руб/кг</t>
  </si>
  <si>
    <t xml:space="preserve">з-д АТИ С.-Петерб.     </t>
  </si>
  <si>
    <t xml:space="preserve">Сальн.наб    АГИ(12х12)        </t>
  </si>
  <si>
    <t xml:space="preserve">з-д  ВАТИ    </t>
  </si>
  <si>
    <t xml:space="preserve">Сальн.наб    АГИ(8х8)        </t>
  </si>
  <si>
    <t xml:space="preserve">16.3кг</t>
  </si>
  <si>
    <t xml:space="preserve">вати</t>
  </si>
  <si>
    <t xml:space="preserve">16.5кг</t>
  </si>
  <si>
    <t xml:space="preserve">Сальн.наб 12х12</t>
  </si>
  <si>
    <t xml:space="preserve">3кг</t>
  </si>
  <si>
    <t xml:space="preserve">Барнаульский з-д АТИ</t>
  </si>
  <si>
    <t xml:space="preserve">пакет(зел-3кг)</t>
  </si>
  <si>
    <t xml:space="preserve">Сальн.наб    АП-31(8х8)     внизу   </t>
  </si>
  <si>
    <t xml:space="preserve">500 руб/кг</t>
  </si>
  <si>
    <t xml:space="preserve">открыта</t>
  </si>
  <si>
    <t xml:space="preserve">Сальн.наб 13х13                  внизу</t>
  </si>
  <si>
    <t xml:space="preserve">9.68кг</t>
  </si>
  <si>
    <t xml:space="preserve">целая</t>
  </si>
  <si>
    <t xml:space="preserve">Сальн.наб 12х12                  внизу</t>
  </si>
  <si>
    <t xml:space="preserve">кг в мешке</t>
  </si>
  <si>
    <t xml:space="preserve">ПАРОНИТ </t>
  </si>
  <si>
    <t xml:space="preserve">ПОН-Б  ГОСТ 481-80 (лист)</t>
  </si>
  <si>
    <t xml:space="preserve">толщ. 2мм</t>
  </si>
  <si>
    <t xml:space="preserve">10,0кг/л</t>
  </si>
  <si>
    <t xml:space="preserve">2000р/л</t>
  </si>
  <si>
    <t xml:space="preserve">толщ. 3мм</t>
  </si>
  <si>
    <t xml:space="preserve">15,0кг/л</t>
  </si>
  <si>
    <t xml:space="preserve">3100р/л</t>
  </si>
  <si>
    <t xml:space="preserve">размер 1500х1700 (18г)</t>
  </si>
  <si>
    <t xml:space="preserve">1857р/л</t>
  </si>
  <si>
    <t xml:space="preserve">толщ. 4мм</t>
  </si>
  <si>
    <t xml:space="preserve">4л.</t>
  </si>
  <si>
    <t xml:space="preserve">20кг/л</t>
  </si>
  <si>
    <t xml:space="preserve">4000р/л</t>
  </si>
  <si>
    <t xml:space="preserve">2417р/л</t>
  </si>
  <si>
    <t xml:space="preserve">толщ. 5мм</t>
  </si>
  <si>
    <t xml:space="preserve">3л.</t>
  </si>
  <si>
    <t xml:space="preserve">25,0кг/л</t>
  </si>
  <si>
    <t xml:space="preserve">5000р/л</t>
  </si>
  <si>
    <t xml:space="preserve">ПМБ     (1,0 Х 1,2)         (лист)</t>
  </si>
  <si>
    <t xml:space="preserve">толщ. 1,5мм</t>
  </si>
  <si>
    <t xml:space="preserve">2л.</t>
  </si>
  <si>
    <t xml:space="preserve">4кг/л</t>
  </si>
  <si>
    <t xml:space="preserve">200руб/кг</t>
  </si>
  <si>
    <t xml:space="preserve">1000х1200</t>
  </si>
  <si>
    <t xml:space="preserve">РЕЗИНА ТЕХПЛАСТИНЫ</t>
  </si>
  <si>
    <t xml:space="preserve">вес</t>
  </si>
  <si>
    <t xml:space="preserve">2Ф-ТМКЩ-С (720х720мм)</t>
  </si>
  <si>
    <t xml:space="preserve">толщ 3мм</t>
  </si>
  <si>
    <t xml:space="preserve">550р/л</t>
  </si>
  <si>
    <t xml:space="preserve">185р/кг</t>
  </si>
  <si>
    <t xml:space="preserve">ООО"ПМС"ГОСТ 7338-90</t>
  </si>
  <si>
    <t xml:space="preserve">400р</t>
  </si>
  <si>
    <t xml:space="preserve">3,0кг/л</t>
  </si>
  <si>
    <t xml:space="preserve">0шт. на 24.06.22</t>
  </si>
  <si>
    <t xml:space="preserve">толщ 4мм</t>
  </si>
  <si>
    <t xml:space="preserve">700р/л</t>
  </si>
  <si>
    <t xml:space="preserve">500р</t>
  </si>
  <si>
    <t xml:space="preserve">3,8кг/л</t>
  </si>
  <si>
    <t xml:space="preserve">толщ 5мм</t>
  </si>
  <si>
    <t xml:space="preserve">800р/л</t>
  </si>
  <si>
    <t xml:space="preserve">580р</t>
  </si>
  <si>
    <t xml:space="preserve">4.7кг/л</t>
  </si>
  <si>
    <t xml:space="preserve">РЕЗИНА пласт.трансформат. гост12855-77    18г.</t>
  </si>
  <si>
    <t xml:space="preserve">толщ 8мм</t>
  </si>
  <si>
    <t xml:space="preserve">3л</t>
  </si>
  <si>
    <t xml:space="preserve">185р/кг ??</t>
  </si>
  <si>
    <t xml:space="preserve">1л-7кг</t>
  </si>
  <si>
    <t xml:space="preserve">ООО"ЯЗРК"</t>
  </si>
  <si>
    <t xml:space="preserve">РЕЗИНА   --"--</t>
  </si>
  <si>
    <t xml:space="preserve">толщ 10мм</t>
  </si>
  <si>
    <t xml:space="preserve">1л.</t>
  </si>
  <si>
    <t xml:space="preserve">1л-8кг</t>
  </si>
  <si>
    <t xml:space="preserve">РЕЗИНА ШНУР</t>
  </si>
  <si>
    <t xml:space="preserve">1-2с-20                        в кг</t>
  </si>
  <si>
    <t xml:space="preserve">толщ. 20мм</t>
  </si>
  <si>
    <t xml:space="preserve">20,02кг</t>
  </si>
  <si>
    <t xml:space="preserve">380р/кг 160руб/м</t>
  </si>
  <si>
    <t xml:space="preserve">Уральский з-д эластомерных уплотнений</t>
  </si>
  <si>
    <t xml:space="preserve">410г/1м</t>
  </si>
  <si>
    <t xml:space="preserve">9м(3,7кг)-</t>
  </si>
  <si>
    <t xml:space="preserve">ТЕРМА</t>
  </si>
  <si>
    <t xml:space="preserve">Терма-СТМП    Ф530</t>
  </si>
  <si>
    <t xml:space="preserve">комплект</t>
  </si>
  <si>
    <t xml:space="preserve">манжеты и замковые пластины</t>
  </si>
  <si>
    <t xml:space="preserve">СПб  10-2-1</t>
  </si>
  <si>
    <t xml:space="preserve">Терма-СТМП    Ф630(манжет-450х2мм дл2.23м;замков.пласт-460х1.4мм дл.120мм)</t>
  </si>
  <si>
    <t xml:space="preserve">ЛЕНТА  ЛИТКОР-НН</t>
  </si>
  <si>
    <t xml:space="preserve">Лента ЛИТКОР-НН (шир.90 мм) </t>
  </si>
  <si>
    <t xml:space="preserve">толщ.2,0мм</t>
  </si>
  <si>
    <t xml:space="preserve">вес 1 кв.м -2,2кг</t>
  </si>
  <si>
    <t xml:space="preserve">Лента ЛИТКОР-НН (ширина 110 мм) 11кг+12,2кг</t>
  </si>
  <si>
    <t xml:space="preserve">изоляция труб</t>
  </si>
  <si>
    <t xml:space="preserve">ПОЛИЛЕН</t>
  </si>
  <si>
    <t xml:space="preserve">Полилен (40-ЛИ-63)  шир.450мм     </t>
  </si>
  <si>
    <t xml:space="preserve">200кг</t>
  </si>
  <si>
    <t xml:space="preserve">250руб/кг</t>
  </si>
  <si>
    <t xml:space="preserve">1 Рулон 180 пог.м;50кг(2016г)</t>
  </si>
  <si>
    <t xml:space="preserve">1рул</t>
  </si>
  <si>
    <t xml:space="preserve">не целый рулон</t>
  </si>
  <si>
    <t xml:space="preserve">ООО"Биаксплен"г.Новокуйбышев</t>
  </si>
  <si>
    <t xml:space="preserve">Самарской обл.</t>
  </si>
  <si>
    <t xml:space="preserve">ЛЕНТА  ФУМ</t>
  </si>
  <si>
    <t xml:space="preserve">Лента ФУМ             5,35кг          </t>
  </si>
  <si>
    <t xml:space="preserve">10шт.по500руб/шт.</t>
  </si>
  <si>
    <t xml:space="preserve">Смазка ЦИАТИМ-221</t>
  </si>
  <si>
    <t xml:space="preserve">.по500руб/шт.(800г)</t>
  </si>
  <si>
    <t xml:space="preserve">ЛЕН</t>
  </si>
  <si>
    <t xml:space="preserve">Косичка      </t>
  </si>
  <si>
    <t xml:space="preserve">ШЛАНГИ</t>
  </si>
  <si>
    <t xml:space="preserve">Шланг пропан/ацителен красн.d 6.3    </t>
  </si>
  <si>
    <t xml:space="preserve">40м</t>
  </si>
  <si>
    <t xml:space="preserve">1 бухта</t>
  </si>
  <si>
    <t xml:space="preserve">100 руб/м</t>
  </si>
  <si>
    <t xml:space="preserve">KRASS PREMIUM I-6.3-0,63</t>
  </si>
  <si>
    <t xml:space="preserve">Шланг кислородный зелен.d 6.3мм     </t>
  </si>
  <si>
    <t xml:space="preserve">70 руб/м</t>
  </si>
  <si>
    <t xml:space="preserve">HYRUBERS (53)III-6.3-2,0</t>
  </si>
  <si>
    <t xml:space="preserve">Шланг резиновый арм.STEAM HOSE (2кольца по 20 метров)</t>
  </si>
  <si>
    <t xml:space="preserve">38мм внутр.</t>
  </si>
  <si>
    <t xml:space="preserve">500руб/м</t>
  </si>
  <si>
    <t xml:space="preserve">Фторопласт  лист</t>
  </si>
  <si>
    <t xml:space="preserve">Лист  4мм            1мх1м  </t>
  </si>
  <si>
    <t xml:space="preserve">вес 1 л. - 9кг</t>
  </si>
  <si>
    <t xml:space="preserve">на крыше</t>
  </si>
  <si>
    <t xml:space="preserve">Лист  4мм         50х50 см    </t>
  </si>
  <si>
    <t xml:space="preserve">вес 1 л. - 2.4кг</t>
  </si>
  <si>
    <t xml:space="preserve">Фторопласт  круг</t>
  </si>
  <si>
    <t xml:space="preserve">Круг Д 175 мм       </t>
  </si>
  <si>
    <t xml:space="preserve">шайба</t>
  </si>
  <si>
    <t xml:space="preserve">вес 5,4кг</t>
  </si>
  <si>
    <t xml:space="preserve">Круг Д 100 мм       </t>
  </si>
  <si>
    <t xml:space="preserve">L=520мм</t>
  </si>
  <si>
    <t xml:space="preserve">вес 9,4кг</t>
  </si>
  <si>
    <t xml:space="preserve">L=1000мм</t>
  </si>
  <si>
    <t xml:space="preserve">вес 17,7кг+18.6кг+17.5+18.3</t>
  </si>
  <si>
    <t xml:space="preserve">Круг Д 120 мм       </t>
  </si>
  <si>
    <t xml:space="preserve">L=515мм</t>
  </si>
  <si>
    <t xml:space="preserve">Круг Д 115 мм       2шт.</t>
  </si>
  <si>
    <t xml:space="preserve">L=100мм</t>
  </si>
  <si>
    <t xml:space="preserve">2шт.</t>
  </si>
  <si>
    <t xml:space="preserve">        </t>
  </si>
  <si>
    <t xml:space="preserve">НАСОСЫ</t>
  </si>
  <si>
    <t xml:space="preserve">Плата для насосов</t>
  </si>
  <si>
    <t xml:space="preserve">Насос Ш2-25-1,4/16 с дв.1,5кВт 1400 об/м. на станине</t>
  </si>
  <si>
    <t xml:space="preserve">(1988г).55кг</t>
  </si>
  <si>
    <t xml:space="preserve">Насос ТХ 72/20Л с дв.15кВт</t>
  </si>
  <si>
    <t xml:space="preserve">Насос 65СРН-400К-СД без дв.</t>
  </si>
  <si>
    <t xml:space="preserve">Насос 32СРН-160К</t>
  </si>
  <si>
    <t xml:space="preserve">разобран на з/ч</t>
  </si>
  <si>
    <t xml:space="preserve">Насос -дозатор мембранный EMEC КСО 0510 FР         (5 атм 10 л/час)</t>
  </si>
  <si>
    <t xml:space="preserve">Италия для бассейна, нов.</t>
  </si>
  <si>
    <t xml:space="preserve">Насос Гном 16-16-1,1</t>
  </si>
  <si>
    <t xml:space="preserve">Энергия 2011г</t>
  </si>
  <si>
    <t xml:space="preserve">Насос Грундфос CHI 12-30 10м3/час, Н=59м,дв.3,3квт.всас до 15м</t>
  </si>
  <si>
    <t xml:space="preserve">Насос пов-я давл.нерж</t>
  </si>
  <si>
    <t xml:space="preserve">Насос ШГ 20-25-х14/10-2У с дв 11квт</t>
  </si>
  <si>
    <t xml:space="preserve">стеллаж</t>
  </si>
  <si>
    <t xml:space="preserve">Насос KRS-1-M-40/320 с дв 35квт 30м3/час ,20м</t>
  </si>
  <si>
    <t xml:space="preserve">НасосНД 1,0-1000/20П-14В без дв.</t>
  </si>
  <si>
    <t xml:space="preserve">насос-дозатор</t>
  </si>
  <si>
    <t xml:space="preserve">Насос НД 2,5-400/10 К14А с дв.0,55 квт 2008г</t>
  </si>
  <si>
    <t xml:space="preserve">нерж. Самара</t>
  </si>
  <si>
    <t xml:space="preserve">Насос НД 1,0-63/16 К14А с дв.0,37 квт 2011г Ареопаг</t>
  </si>
  <si>
    <t xml:space="preserve">нерж. С.Петербург</t>
  </si>
  <si>
    <t xml:space="preserve">Насос ВКС  2/26А б/дв. 7,2 м3/ч 26м Ливны 98г.</t>
  </si>
  <si>
    <t xml:space="preserve">Насос ВК 2/26А с дв.4,6кВт  2002г.</t>
  </si>
  <si>
    <t xml:space="preserve">Б/У</t>
  </si>
  <si>
    <t xml:space="preserve">Насос ВК 10/45А без  дв.Р</t>
  </si>
  <si>
    <t xml:space="preserve">Насос 80 СРН-160И-5 б/дв. 104 м3/час  35м</t>
  </si>
  <si>
    <t xml:space="preserve">аналог Х100-80-160-И ст-ж</t>
  </si>
  <si>
    <t xml:space="preserve">Насос  Х80-50-160А  б/дв. 50 м3/час  32м</t>
  </si>
  <si>
    <t xml:space="preserve">Насос  1Д200-90 б/дв. С паспортом  ,92г.</t>
  </si>
  <si>
    <t xml:space="preserve">Насос  MFRO 25 м3/ч  50м, б/дв  (Х100-65-315И)</t>
  </si>
  <si>
    <t xml:space="preserve">Франция  молибден</t>
  </si>
  <si>
    <t xml:space="preserve">Насос 1К 8/18а  без  дв.на раме</t>
  </si>
  <si>
    <t xml:space="preserve">Насос АТН 8-1-16 погружной,артезианскийф</t>
  </si>
  <si>
    <t xml:space="preserve">секционный</t>
  </si>
  <si>
    <t xml:space="preserve">Насос циркуляционный Грундфос UPS-32-55-180</t>
  </si>
  <si>
    <t xml:space="preserve">25-30-0шт.,32-55-1шт.</t>
  </si>
  <si>
    <t xml:space="preserve">еще  2шт.-???</t>
  </si>
  <si>
    <t xml:space="preserve">Насос АНС-60   б/дв 60м3/ч     13м Электрогидромаш </t>
  </si>
  <si>
    <t xml:space="preserve">Насос Х 200-150-400Т-55  315м3  50м  Сумы 91г.</t>
  </si>
  <si>
    <t xml:space="preserve">Насос  1К-100-65-200 а без.двиг и  без рамы 90м3  45м</t>
  </si>
  <si>
    <t xml:space="preserve">Насос 1К-100-65-250аУ3 с дв.А200М2У3 37квт 3000об/м 80м3/ч ,70м</t>
  </si>
  <si>
    <t xml:space="preserve">Насос НГ 1,6/1,6 с дв.1,5квт питательный</t>
  </si>
  <si>
    <t xml:space="preserve">2007г б/у</t>
  </si>
  <si>
    <t xml:space="preserve">Насос Calpeda MPCM-11 с дв.0,37  15м3/ч  11,4м</t>
  </si>
  <si>
    <t xml:space="preserve">Насос  К-80-50-200 с дв.15квт 50м3/ч  50м  91г.</t>
  </si>
  <si>
    <t xml:space="preserve">треб.ремонт</t>
  </si>
  <si>
    <t xml:space="preserve">Насос ВК 4/28А  14м3/ч  28м с дв.5,5-7,5квт</t>
  </si>
  <si>
    <t xml:space="preserve">Насос WILO тип MHI 804-1/Е/1-230-50-2/В  1,5кВт</t>
  </si>
  <si>
    <t xml:space="preserve">8 куб.м/час</t>
  </si>
  <si>
    <t xml:space="preserve">Насос WILO STAR-RS 25|2     1"(в упаковке)</t>
  </si>
  <si>
    <t xml:space="preserve">2,7м  2,6 куб.м/час L=180мм</t>
  </si>
  <si>
    <t xml:space="preserve">Дозатор, шнековый питатель Ш5-20РВУ 2009г</t>
  </si>
  <si>
    <t xml:space="preserve">с двиг.0.55кВт</t>
  </si>
  <si>
    <t xml:space="preserve">Насос КМ 80-50-200-5 ;50м3/час;50м;15кВт;3000об/мин с двигат.АИР 160 S2 (ЭЛДИН)</t>
  </si>
  <si>
    <t xml:space="preserve">2001г.(б/у-?)</t>
  </si>
  <si>
    <t xml:space="preserve">10т.</t>
  </si>
  <si>
    <t xml:space="preserve">Насос СД 32/40а  32м3/час;28м;7.5кВт;3000об/мин              с двигателем, на раме</t>
  </si>
  <si>
    <t xml:space="preserve">ОАО "136 МОЗ"</t>
  </si>
  <si>
    <t xml:space="preserve">5т.</t>
  </si>
  <si>
    <t xml:space="preserve">Насос ETABLOC -GN 100-160/3702 ;Q-47-410м3/час         H42-22м; 3000об/мин;37кВт</t>
  </si>
  <si>
    <t xml:space="preserve">2009г.  KSB</t>
  </si>
  <si>
    <t xml:space="preserve">30т</t>
  </si>
  <si>
    <t xml:space="preserve">Насосная станция смазочная многоотводная</t>
  </si>
  <si>
    <t xml:space="preserve">НЗСФО 310046</t>
  </si>
  <si>
    <t xml:space="preserve">Насос тип DP10.65.26.2.50B (Грундфос,Венгрия)</t>
  </si>
  <si>
    <t xml:space="preserve">12,8 L\S,  Н=25м</t>
  </si>
  <si>
    <t xml:space="preserve">Колесо к Насосу Х 90/49 (d-214)</t>
  </si>
  <si>
    <t xml:space="preserve">Двигатель Ульяновец УД2-М1 91г.б/у</t>
  </si>
  <si>
    <t xml:space="preserve">Мотор-редуктор 5АН 100 S 4У2  3Квт 1500об   ред-МПО 1-10ВК-5743.250, крут.мом.134</t>
  </si>
  <si>
    <t xml:space="preserve">20014г.  "Элком"</t>
  </si>
  <si>
    <t xml:space="preserve">Сосуд СК-16 (для азота)</t>
  </si>
  <si>
    <t xml:space="preserve">            СК- 6 </t>
  </si>
  <si>
    <t xml:space="preserve">Маслотделитель 50 МА</t>
  </si>
  <si>
    <t xml:space="preserve">Маслотделитель 80 МА</t>
  </si>
  <si>
    <t xml:space="preserve">Маслотделитель 200 МОВ</t>
  </si>
  <si>
    <t xml:space="preserve">Отделитель жидкости 70 ОЖВ</t>
  </si>
  <si>
    <t xml:space="preserve">Двигатель АИР80А2У2 фланцевый 2880об/мин,1, ?кВт</t>
  </si>
  <si>
    <t xml:space="preserve">12.7кг</t>
  </si>
  <si>
    <t xml:space="preserve">Эл.двигатель 4АА63А4КУЗ      0,12квт, 1380 об/м </t>
  </si>
  <si>
    <t xml:space="preserve">Эл.двигатель 4ААМ63А2КУЗ      0,18квт, 2760 об/м </t>
  </si>
  <si>
    <t xml:space="preserve">Эл.двигатель 4ААМ63В2КУЗ      0,25квт, 2760 об/м </t>
  </si>
  <si>
    <t xml:space="preserve">Двигатель АИР250М4-у2  90квт  Энерал 2008г.</t>
  </si>
  <si>
    <t xml:space="preserve">к насосу поз.25</t>
  </si>
  <si>
    <t xml:space="preserve">Дв Асинхрон. ВАО-22-6У2, 1.1кВт; 1000об/м</t>
  </si>
  <si>
    <t xml:space="preserve">1980г. ???</t>
  </si>
  <si>
    <t xml:space="preserve">0.8т</t>
  </si>
  <si>
    <t xml:space="preserve">Дв. Тип  П 42-У4 пост.тока 22кВт(2,2)? ; 1000об/мин</t>
  </si>
  <si>
    <t xml:space="preserve">1982г.</t>
  </si>
  <si>
    <t xml:space="preserve">1.0т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</si>
</sst>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General"/>
    <numFmt numFmtId="167" formatCode="[$-419]MMM/YY"/>
    <numFmt numFmtId="168" formatCode="[$-419]DD/MM/YYYY"/>
    <numFmt numFmtId="169" formatCode="#,##0&quot;р.&quot;;[RED]\-#,##0&quot;р.&quot;"/>
    <numFmt numFmtId="170" formatCode="[$-419]DD/MMM"/>
  </numFmts>
  <fonts count="54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Arial Cyr"/>
      <family val="0"/>
      <charset val="204"/>
    </font>
    <font>
      <sz val="16"/>
      <name val="Arial Cyr"/>
      <family val="0"/>
      <charset val="204"/>
    </font>
    <font>
      <sz val="9"/>
      <name val="Times New Roman"/>
      <family val="1"/>
      <charset val="204"/>
    </font>
    <font>
      <u val="single"/>
      <sz val="10"/>
      <color rgb="FF0000FF"/>
      <name val="Arial Cyr"/>
      <family val="0"/>
      <charset val="204"/>
    </font>
    <font>
      <b val="true"/>
      <sz val="16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4"/>
      <name val="Arial Cyr"/>
      <family val="0"/>
      <charset val="204"/>
    </font>
    <font>
      <b val="true"/>
      <i val="true"/>
      <sz val="14"/>
      <name val="Times New Roman"/>
      <family val="1"/>
      <charset val="204"/>
    </font>
    <font>
      <b val="true"/>
      <i val="true"/>
      <sz val="9"/>
      <name val="Times New Roman"/>
      <family val="1"/>
      <charset val="204"/>
    </font>
    <font>
      <sz val="9"/>
      <name val="Arial Cyr"/>
      <family val="0"/>
      <charset val="204"/>
    </font>
    <font>
      <b val="true"/>
      <i val="true"/>
      <sz val="14"/>
      <name val="Arial Cyr"/>
      <family val="0"/>
      <charset val="204"/>
    </font>
    <font>
      <b val="true"/>
      <sz val="12"/>
      <name val="Times New Roman"/>
      <family val="1"/>
      <charset val="204"/>
    </font>
    <font>
      <sz val="8"/>
      <name val="Times New Roman"/>
      <family val="1"/>
      <charset val="204"/>
    </font>
    <font>
      <b val="true"/>
      <sz val="9"/>
      <name val="Times New Roman"/>
      <family val="1"/>
      <charset val="204"/>
    </font>
    <font>
      <b val="true"/>
      <i val="true"/>
      <sz val="12"/>
      <name val="Times New Roman"/>
      <family val="1"/>
      <charset val="204"/>
    </font>
    <font>
      <b val="true"/>
      <i val="true"/>
      <sz val="12"/>
      <name val="Arial Cyr"/>
      <family val="0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2"/>
      <name val="Arial Cyr"/>
      <family val="0"/>
      <charset val="204"/>
    </font>
    <font>
      <b val="true"/>
      <i val="true"/>
      <sz val="10"/>
      <name val="Times New Roman"/>
      <family val="1"/>
      <charset val="204"/>
    </font>
    <font>
      <sz val="10"/>
      <color rgb="FF000000"/>
      <name val="Arial Cyr"/>
      <family val="0"/>
      <charset val="204"/>
    </font>
    <font>
      <sz val="14"/>
      <name val="Times New Roman"/>
      <family val="1"/>
      <charset val="204"/>
    </font>
    <font>
      <u val="single"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0"/>
      <charset val="204"/>
    </font>
    <font>
      <sz val="9"/>
      <color rgb="FF00FF00"/>
      <name val="Times New Roman"/>
      <family val="1"/>
      <charset val="204"/>
    </font>
    <font>
      <b val="true"/>
      <i val="true"/>
      <sz val="11"/>
      <name val="Times New Roman"/>
      <family val="1"/>
      <charset val="204"/>
    </font>
    <font>
      <b val="true"/>
      <i val="true"/>
      <sz val="16"/>
      <name val="Arial Cyr"/>
      <family val="0"/>
      <charset val="204"/>
    </font>
    <font>
      <b val="true"/>
      <i val="true"/>
      <sz val="18"/>
      <name val="Arial Cyr"/>
      <family val="0"/>
      <charset val="204"/>
    </font>
    <font>
      <sz val="9"/>
      <color rgb="FF008080"/>
      <name val="Times New Roman"/>
      <family val="1"/>
      <charset val="204"/>
    </font>
    <font>
      <b val="true"/>
      <i val="true"/>
      <sz val="10"/>
      <name val="Arial Cyr"/>
      <family val="0"/>
      <charset val="204"/>
    </font>
    <font>
      <sz val="10"/>
      <color rgb="FFFF0000"/>
      <name val="Arial Cyr"/>
      <family val="0"/>
      <charset val="204"/>
    </font>
    <font>
      <sz val="8"/>
      <color rgb="FF00000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9"/>
      <name val="Arial Cyr"/>
      <family val="0"/>
      <charset val="204"/>
    </font>
    <font>
      <b val="true"/>
      <i val="true"/>
      <sz val="16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i val="true"/>
      <sz val="13"/>
      <name val="Times New Roman"/>
      <family val="1"/>
      <charset val="204"/>
    </font>
    <font>
      <b val="true"/>
      <u val="single"/>
      <sz val="10"/>
      <name val="Times New Roman"/>
      <family val="1"/>
      <charset val="204"/>
    </font>
    <font>
      <u val="single"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 val="true"/>
      <sz val="14"/>
      <name val="Arial Cyr"/>
      <family val="0"/>
      <charset val="204"/>
    </font>
    <font>
      <i val="true"/>
      <sz val="12"/>
      <name val="Times New Roman"/>
      <family val="1"/>
      <charset val="204"/>
    </font>
    <font>
      <i val="true"/>
      <sz val="9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rgb="FFC00000"/>
      <name val="Arial Cyr"/>
      <family val="0"/>
      <charset val="204"/>
    </font>
    <font>
      <sz val="8"/>
      <color rgb="FF000000"/>
      <name val="Arial"/>
      <family val="2"/>
      <charset val="204"/>
    </font>
    <font>
      <b val="true"/>
      <u val="single"/>
      <sz val="14"/>
      <name val="Arial Cyr"/>
      <family val="0"/>
      <charset val="204"/>
    </font>
    <font>
      <sz val="20"/>
      <name val="Arial Cyr"/>
      <family val="0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C0C0C0"/>
        <bgColor rgb="FFBFBFBF"/>
      </patternFill>
    </fill>
    <fill>
      <patternFill patternType="solid">
        <fgColor rgb="FF92D050"/>
        <bgColor rgb="FF99CC00"/>
      </patternFill>
    </fill>
    <fill>
      <patternFill patternType="solid">
        <fgColor rgb="FFB8F8E0"/>
        <bgColor rgb="FFCCFFCC"/>
      </patternFill>
    </fill>
    <fill>
      <patternFill patternType="solid">
        <fgColor rgb="FF00FFFF"/>
        <bgColor rgb="FF00FFFF"/>
      </patternFill>
    </fill>
    <fill>
      <patternFill patternType="solid">
        <fgColor rgb="FFD9D9D9"/>
        <bgColor rgb="FFE6E0EC"/>
      </patternFill>
    </fill>
    <fill>
      <patternFill patternType="solid">
        <fgColor rgb="FF21AF3C"/>
        <bgColor rgb="FF008000"/>
      </patternFill>
    </fill>
    <fill>
      <patternFill patternType="solid">
        <fgColor rgb="FFFF0000"/>
        <bgColor rgb="FFC00000"/>
      </patternFill>
    </fill>
    <fill>
      <patternFill patternType="solid">
        <fgColor rgb="FFFFFF00"/>
        <bgColor rgb="FFFFCC00"/>
      </patternFill>
    </fill>
    <fill>
      <patternFill patternType="solid">
        <fgColor rgb="FFFFC000"/>
        <bgColor rgb="FFFFCC00"/>
      </patternFill>
    </fill>
    <fill>
      <patternFill patternType="solid">
        <fgColor rgb="FFFFCC00"/>
        <bgColor rgb="FFFFC000"/>
      </patternFill>
    </fill>
    <fill>
      <patternFill patternType="solid">
        <fgColor rgb="FFFFFF99"/>
        <bgColor rgb="FFFDEADA"/>
      </patternFill>
    </fill>
    <fill>
      <patternFill patternType="solid">
        <fgColor rgb="FFFFCCFF"/>
        <bgColor rgb="FFF2DCDB"/>
      </patternFill>
    </fill>
    <fill>
      <patternFill patternType="solid">
        <fgColor rgb="FFBFBFBF"/>
        <bgColor rgb="FFC0C0C0"/>
      </patternFill>
    </fill>
    <fill>
      <patternFill patternType="solid">
        <fgColor rgb="FF0070C0"/>
        <bgColor rgb="FF008080"/>
      </patternFill>
    </fill>
    <fill>
      <patternFill patternType="solid">
        <fgColor rgb="FF99CC00"/>
        <bgColor rgb="FF92D050"/>
      </patternFill>
    </fill>
    <fill>
      <patternFill patternType="solid">
        <fgColor rgb="FFF2F2F2"/>
        <bgColor rgb="FFFDEADA"/>
      </patternFill>
    </fill>
    <fill>
      <patternFill patternType="solid">
        <fgColor rgb="FF8EB4E3"/>
        <bgColor rgb="FF95B3D7"/>
      </patternFill>
    </fill>
    <fill>
      <patternFill patternType="solid">
        <fgColor rgb="FF00B0F0"/>
        <bgColor rgb="FF0070C0"/>
      </patternFill>
    </fill>
    <fill>
      <patternFill patternType="solid">
        <fgColor rgb="FFC00000"/>
        <bgColor rgb="FFFF0000"/>
      </patternFill>
    </fill>
    <fill>
      <patternFill patternType="solid">
        <fgColor rgb="FFCC99FF"/>
        <bgColor rgb="FFB3A2C7"/>
      </patternFill>
    </fill>
    <fill>
      <patternFill patternType="solid">
        <fgColor rgb="FFE6E0EC"/>
        <bgColor rgb="FFF2DCDB"/>
      </patternFill>
    </fill>
    <fill>
      <patternFill patternType="solid">
        <fgColor rgb="FFCCC1DA"/>
        <bgColor rgb="FFC0C0C0"/>
      </patternFill>
    </fill>
    <fill>
      <patternFill patternType="solid">
        <fgColor rgb="FFF2DCDB"/>
        <bgColor rgb="FFE6E0EC"/>
      </patternFill>
    </fill>
    <fill>
      <patternFill patternType="solid">
        <fgColor rgb="FFC3D69B"/>
        <bgColor rgb="FFC0C0C0"/>
      </patternFill>
    </fill>
    <fill>
      <patternFill patternType="solid">
        <fgColor rgb="FFC6D9F1"/>
        <bgColor rgb="FFD9D9D9"/>
      </patternFill>
    </fill>
    <fill>
      <patternFill patternType="solid">
        <fgColor rgb="FFCCFFCC"/>
        <bgColor rgb="FFB8F8E0"/>
      </patternFill>
    </fill>
    <fill>
      <patternFill patternType="solid">
        <fgColor rgb="FFFF66FF"/>
        <bgColor rgb="FFCC99FF"/>
      </patternFill>
    </fill>
    <fill>
      <patternFill patternType="solid">
        <fgColor rgb="FFB3A2C7"/>
        <bgColor rgb="FF95B3D7"/>
      </patternFill>
    </fill>
    <fill>
      <patternFill patternType="solid">
        <fgColor rgb="FFFDEADA"/>
        <bgColor rgb="FFF2F2F2"/>
      </patternFill>
    </fill>
    <fill>
      <patternFill patternType="solid">
        <fgColor rgb="FF95B3D7"/>
        <bgColor rgb="FF8EB4E3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6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4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5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5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5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3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6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7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6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6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8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9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6" fillId="11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9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6" fillId="5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6" fillId="7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12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13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14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15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16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16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11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7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7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17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17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8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6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3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11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1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1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1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17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4" fillId="1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7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0" fontId="6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7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6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6" fillId="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6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8" fillId="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2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0" fillId="2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6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1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1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6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4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3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18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9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5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11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7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2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0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7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15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31" fillId="11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6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1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6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1" fillId="16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1" fillId="9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2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8" fillId="23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2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5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8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23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38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8" fillId="7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6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7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8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8" fillId="24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24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3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17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8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8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5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25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9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16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9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5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14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22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22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2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4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6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5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1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17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2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3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9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2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1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9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17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4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22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3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5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17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22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17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14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26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22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22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5" fillId="2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27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22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28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1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22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1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3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6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6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3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8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9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5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1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6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14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16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7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19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31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32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29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1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9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2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2" fillId="9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1" fillId="9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5" fillId="6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6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9" fillId="9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22" fillId="5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14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19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1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6" fillId="9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6" fillId="14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6" fillId="2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9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0" fontId="6" fillId="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3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2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19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1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22" fillId="6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1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6" fillId="1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1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1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1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1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8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2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14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6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1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7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14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6" fillId="1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D9D9D9"/>
      <rgbColor rgb="FF800080"/>
      <rgbColor rgb="FF008080"/>
      <rgbColor rgb="FFC0C0C0"/>
      <rgbColor rgb="FFBFBFBF"/>
      <rgbColor rgb="FF95B3D7"/>
      <rgbColor rgb="FF993366"/>
      <rgbColor rgb="FFFDEADA"/>
      <rgbColor rgb="FFB8F8E0"/>
      <rgbColor rgb="FF660066"/>
      <rgbColor rgb="FFFF66FF"/>
      <rgbColor rgb="FF0070C0"/>
      <rgbColor rgb="FFC6D9F1"/>
      <rgbColor rgb="FF000080"/>
      <rgbColor rgb="FFFF00FF"/>
      <rgbColor rgb="FFC3D69B"/>
      <rgbColor rgb="FF00FFFF"/>
      <rgbColor rgb="FF800080"/>
      <rgbColor rgb="FF800000"/>
      <rgbColor rgb="FF008080"/>
      <rgbColor rgb="FF0000FF"/>
      <rgbColor rgb="FF00B0F0"/>
      <rgbColor rgb="FFF2F2F2"/>
      <rgbColor rgb="FFCCFFCC"/>
      <rgbColor rgb="FFFFFF99"/>
      <rgbColor rgb="FF8EB4E3"/>
      <rgbColor rgb="FFCCC1DA"/>
      <rgbColor rgb="FFCC99FF"/>
      <rgbColor rgb="FFF2DCDB"/>
      <rgbColor rgb="FF3366FF"/>
      <rgbColor rgb="FF92D050"/>
      <rgbColor rgb="FF99CC00"/>
      <rgbColor rgb="FFFFCC00"/>
      <rgbColor rgb="FFFFC000"/>
      <rgbColor rgb="FFFFCCFF"/>
      <rgbColor rgb="FFE6E0EC"/>
      <rgbColor rgb="FFB3A2C7"/>
      <rgbColor rgb="FF002060"/>
      <rgbColor rgb="FF21AF3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191160</xdr:colOff>
      <xdr:row>1</xdr:row>
      <xdr:rowOff>76680</xdr:rowOff>
    </xdr:from>
    <xdr:to>
      <xdr:col>4</xdr:col>
      <xdr:colOff>191160</xdr:colOff>
      <xdr:row>1</xdr:row>
      <xdr:rowOff>76680</xdr:rowOff>
    </xdr:to>
    <xdr:sp>
      <xdr:nvSpPr>
        <xdr:cNvPr id="0" name="Freeform 1"/>
        <xdr:cNvSpPr/>
      </xdr:nvSpPr>
      <xdr:spPr>
        <a:xfrm>
          <a:off x="2770920" y="324000"/>
          <a:ext cx="360" cy="360"/>
        </a:xfrm>
        <a:custGeom>
          <a:avLst/>
          <a:gdLst/>
          <a:ah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twoCell">
    <xdr:from>
      <xdr:col>4</xdr:col>
      <xdr:colOff>191160</xdr:colOff>
      <xdr:row>218</xdr:row>
      <xdr:rowOff>76320</xdr:rowOff>
    </xdr:from>
    <xdr:to>
      <xdr:col>4</xdr:col>
      <xdr:colOff>191160</xdr:colOff>
      <xdr:row>218</xdr:row>
      <xdr:rowOff>76320</xdr:rowOff>
    </xdr:to>
    <xdr:sp>
      <xdr:nvSpPr>
        <xdr:cNvPr id="1" name="Freeform 1"/>
        <xdr:cNvSpPr/>
      </xdr:nvSpPr>
      <xdr:spPr>
        <a:xfrm>
          <a:off x="2770920" y="39825360"/>
          <a:ext cx="360" cy="360"/>
        </a:xfrm>
        <a:custGeom>
          <a:avLst/>
          <a:gdLst/>
          <a:ah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twoCell">
    <xdr:from>
      <xdr:col>4</xdr:col>
      <xdr:colOff>191160</xdr:colOff>
      <xdr:row>215</xdr:row>
      <xdr:rowOff>76320</xdr:rowOff>
    </xdr:from>
    <xdr:to>
      <xdr:col>4</xdr:col>
      <xdr:colOff>191160</xdr:colOff>
      <xdr:row>215</xdr:row>
      <xdr:rowOff>76320</xdr:rowOff>
    </xdr:to>
    <xdr:sp>
      <xdr:nvSpPr>
        <xdr:cNvPr id="2" name="Freeform 1"/>
        <xdr:cNvSpPr/>
      </xdr:nvSpPr>
      <xdr:spPr>
        <a:xfrm>
          <a:off x="2770920" y="39272760"/>
          <a:ext cx="360" cy="360"/>
        </a:xfrm>
        <a:custGeom>
          <a:avLst/>
          <a:gdLst/>
          <a:ah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twoCell">
    <xdr:from>
      <xdr:col>4</xdr:col>
      <xdr:colOff>191160</xdr:colOff>
      <xdr:row>405</xdr:row>
      <xdr:rowOff>76680</xdr:rowOff>
    </xdr:from>
    <xdr:to>
      <xdr:col>4</xdr:col>
      <xdr:colOff>191160</xdr:colOff>
      <xdr:row>405</xdr:row>
      <xdr:rowOff>76680</xdr:rowOff>
    </xdr:to>
    <xdr:sp>
      <xdr:nvSpPr>
        <xdr:cNvPr id="3" name="Freeform 1"/>
        <xdr:cNvSpPr/>
      </xdr:nvSpPr>
      <xdr:spPr>
        <a:xfrm>
          <a:off x="2770920" y="71913240"/>
          <a:ext cx="360" cy="360"/>
        </a:xfrm>
        <a:custGeom>
          <a:avLst/>
          <a:gdLst/>
          <a:ah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twoCell">
    <xdr:from>
      <xdr:col>4</xdr:col>
      <xdr:colOff>191160</xdr:colOff>
      <xdr:row>505</xdr:row>
      <xdr:rowOff>75960</xdr:rowOff>
    </xdr:from>
    <xdr:to>
      <xdr:col>4</xdr:col>
      <xdr:colOff>191160</xdr:colOff>
      <xdr:row>505</xdr:row>
      <xdr:rowOff>75960</xdr:rowOff>
    </xdr:to>
    <xdr:sp>
      <xdr:nvSpPr>
        <xdr:cNvPr id="4" name="Freeform 1"/>
        <xdr:cNvSpPr/>
      </xdr:nvSpPr>
      <xdr:spPr>
        <a:xfrm>
          <a:off x="2770920" y="89191080"/>
          <a:ext cx="360" cy="360"/>
        </a:xfrm>
        <a:custGeom>
          <a:avLst/>
          <a:gdLst/>
          <a:ah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twoCell">
    <xdr:from>
      <xdr:col>4</xdr:col>
      <xdr:colOff>191160</xdr:colOff>
      <xdr:row>687</xdr:row>
      <xdr:rowOff>360</xdr:rowOff>
    </xdr:from>
    <xdr:to>
      <xdr:col>4</xdr:col>
      <xdr:colOff>191160</xdr:colOff>
      <xdr:row>687</xdr:row>
      <xdr:rowOff>360</xdr:rowOff>
    </xdr:to>
    <xdr:sp>
      <xdr:nvSpPr>
        <xdr:cNvPr id="5" name="Freeform 1"/>
        <xdr:cNvSpPr/>
      </xdr:nvSpPr>
      <xdr:spPr>
        <a:xfrm>
          <a:off x="2770920" y="121167000"/>
          <a:ext cx="360" cy="360"/>
        </a:xfrm>
        <a:custGeom>
          <a:avLst/>
          <a:gdLst/>
          <a:ah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twoCell">
    <xdr:from>
      <xdr:col>4</xdr:col>
      <xdr:colOff>191160</xdr:colOff>
      <xdr:row>213</xdr:row>
      <xdr:rowOff>76320</xdr:rowOff>
    </xdr:from>
    <xdr:to>
      <xdr:col>4</xdr:col>
      <xdr:colOff>191160</xdr:colOff>
      <xdr:row>213</xdr:row>
      <xdr:rowOff>76320</xdr:rowOff>
    </xdr:to>
    <xdr:sp>
      <xdr:nvSpPr>
        <xdr:cNvPr id="6" name="Freeform 1"/>
        <xdr:cNvSpPr/>
      </xdr:nvSpPr>
      <xdr:spPr>
        <a:xfrm>
          <a:off x="2770920" y="38930040"/>
          <a:ext cx="360" cy="360"/>
        </a:xfrm>
        <a:custGeom>
          <a:avLst/>
          <a:gdLst/>
          <a:ah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twoCell">
    <xdr:from>
      <xdr:col>4</xdr:col>
      <xdr:colOff>191160</xdr:colOff>
      <xdr:row>214</xdr:row>
      <xdr:rowOff>75960</xdr:rowOff>
    </xdr:from>
    <xdr:to>
      <xdr:col>4</xdr:col>
      <xdr:colOff>191160</xdr:colOff>
      <xdr:row>214</xdr:row>
      <xdr:rowOff>75960</xdr:rowOff>
    </xdr:to>
    <xdr:sp>
      <xdr:nvSpPr>
        <xdr:cNvPr id="7" name="Freeform 1"/>
        <xdr:cNvSpPr/>
      </xdr:nvSpPr>
      <xdr:spPr>
        <a:xfrm>
          <a:off x="2770920" y="39101040"/>
          <a:ext cx="360" cy="360"/>
        </a:xfrm>
        <a:custGeom>
          <a:avLst/>
          <a:gdLst/>
          <a:ah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twoCell">
    <xdr:from>
      <xdr:col>4</xdr:col>
      <xdr:colOff>191160</xdr:colOff>
      <xdr:row>212</xdr:row>
      <xdr:rowOff>76680</xdr:rowOff>
    </xdr:from>
    <xdr:to>
      <xdr:col>4</xdr:col>
      <xdr:colOff>191160</xdr:colOff>
      <xdr:row>212</xdr:row>
      <xdr:rowOff>76680</xdr:rowOff>
    </xdr:to>
    <xdr:sp>
      <xdr:nvSpPr>
        <xdr:cNvPr id="8" name="Freeform 1"/>
        <xdr:cNvSpPr/>
      </xdr:nvSpPr>
      <xdr:spPr>
        <a:xfrm>
          <a:off x="2770920" y="38758680"/>
          <a:ext cx="360" cy="360"/>
        </a:xfrm>
        <a:custGeom>
          <a:avLst/>
          <a:gdLst/>
          <a:ah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190440</xdr:colOff>
      <xdr:row>87</xdr:row>
      <xdr:rowOff>75960</xdr:rowOff>
    </xdr:from>
    <xdr:to>
      <xdr:col>4</xdr:col>
      <xdr:colOff>190440</xdr:colOff>
      <xdr:row>87</xdr:row>
      <xdr:rowOff>75960</xdr:rowOff>
    </xdr:to>
    <xdr:sp>
      <xdr:nvSpPr>
        <xdr:cNvPr id="9" name="Freeform 1"/>
        <xdr:cNvSpPr/>
      </xdr:nvSpPr>
      <xdr:spPr>
        <a:xfrm>
          <a:off x="3470760" y="15258600"/>
          <a:ext cx="360" cy="360"/>
        </a:xfrm>
        <a:custGeom>
          <a:avLst/>
          <a:gdLst/>
          <a:ah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</xdr:wsDr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C000"/>
    <pageSetUpPr fitToPage="false"/>
  </sheetPr>
  <dimension ref="A2:DS35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87" activeCellId="0" sqref="H187"/>
    </sheetView>
  </sheetViews>
  <sheetFormatPr defaultRowHeight="12.75" zeroHeight="false" outlineLevelRow="0" outlineLevelCol="0"/>
  <cols>
    <col collapsed="false" customWidth="true" hidden="false" outlineLevel="0" max="1" min="1" style="0" width="4.57"/>
    <col collapsed="false" customWidth="true" hidden="false" outlineLevel="0" max="2" min="2" style="0" width="21.57"/>
    <col collapsed="false" customWidth="true" hidden="false" outlineLevel="0" max="3" min="3" style="0" width="6.71"/>
    <col collapsed="false" customWidth="true" hidden="false" outlineLevel="0" max="4" min="4" style="0" width="6.28"/>
    <col collapsed="false" customWidth="true" hidden="false" outlineLevel="0" max="5" min="5" style="0" width="5.86"/>
    <col collapsed="false" customWidth="true" hidden="false" outlineLevel="0" max="6" min="6" style="0" width="6.86"/>
    <col collapsed="false" customWidth="true" hidden="false" outlineLevel="0" max="7" min="7" style="0" width="6.01"/>
    <col collapsed="false" customWidth="true" hidden="false" outlineLevel="0" max="8" min="8" style="0" width="7.42"/>
    <col collapsed="false" customWidth="true" hidden="false" outlineLevel="0" max="9" min="9" style="0" width="8.67"/>
    <col collapsed="false" customWidth="true" hidden="false" outlineLevel="0" max="10" min="10" style="0" width="14.43"/>
    <col collapsed="false" customWidth="true" hidden="false" outlineLevel="0" max="11" min="11" style="0" width="10.14"/>
    <col collapsed="false" customWidth="true" hidden="false" outlineLevel="0" max="1025" min="12" style="0" width="8.67"/>
  </cols>
  <sheetData>
    <row r="2" customFormat="false" ht="20.25" hidden="false" customHeight="false" outlineLevel="0" collapsed="false">
      <c r="B2" s="1" t="s">
        <v>0</v>
      </c>
      <c r="I2" s="2"/>
      <c r="K2" s="3"/>
    </row>
    <row r="3" customFormat="false" ht="12.75" hidden="false" customHeight="false" outlineLevel="0" collapsed="false">
      <c r="A3" s="4" t="s">
        <v>1</v>
      </c>
    </row>
    <row r="4" customFormat="false" ht="12.75" hidden="false" customHeight="false" outlineLevel="0" collapsed="false">
      <c r="A4" s="4" t="s">
        <v>2</v>
      </c>
      <c r="C4" s="0" t="s">
        <v>2</v>
      </c>
      <c r="E4" s="0" t="s">
        <v>3</v>
      </c>
      <c r="I4" s="0" t="s">
        <v>4</v>
      </c>
      <c r="J4" s="5" t="s">
        <v>5</v>
      </c>
    </row>
    <row r="5" customFormat="false" ht="12.75" hidden="false" customHeight="false" outlineLevel="0" collapsed="false">
      <c r="A5" s="6" t="s">
        <v>2</v>
      </c>
      <c r="B5" s="6" t="s">
        <v>2</v>
      </c>
      <c r="D5" s="0" t="s">
        <v>2</v>
      </c>
      <c r="I5" s="0" t="s">
        <v>6</v>
      </c>
    </row>
    <row r="6" s="2" customFormat="true" ht="20.25" hidden="false" customHeight="false" outlineLevel="0" collapsed="false">
      <c r="A6" s="7"/>
      <c r="E6" s="7" t="s">
        <v>7</v>
      </c>
      <c r="J6" s="2" t="s">
        <v>2</v>
      </c>
    </row>
    <row r="7" customFormat="false" ht="14.25" hidden="false" customHeight="false" outlineLevel="0" collapsed="false">
      <c r="A7" s="8"/>
      <c r="E7" s="8"/>
    </row>
    <row r="8" s="10" customFormat="true" ht="19.5" hidden="false" customHeight="false" outlineLevel="0" collapsed="false">
      <c r="A8" s="9"/>
      <c r="E8" s="9" t="s">
        <v>8</v>
      </c>
      <c r="J8" s="10" t="s">
        <v>9</v>
      </c>
    </row>
    <row r="9" customFormat="false" ht="15" hidden="false" customHeight="false" outlineLevel="0" collapsed="false">
      <c r="A9" s="8"/>
      <c r="E9" s="8"/>
      <c r="J9" s="11" t="s">
        <v>10</v>
      </c>
    </row>
    <row r="10" customFormat="false" ht="12.75" hidden="false" customHeight="false" outlineLevel="0" collapsed="false">
      <c r="A10" s="12" t="s">
        <v>2</v>
      </c>
      <c r="B10" s="13"/>
      <c r="C10" s="13"/>
      <c r="D10" s="13"/>
      <c r="E10" s="13"/>
      <c r="F10" s="13"/>
      <c r="G10" s="13"/>
      <c r="H10" s="13"/>
      <c r="I10" s="13"/>
      <c r="J10" s="13"/>
    </row>
    <row r="11" customFormat="false" ht="12.75" hidden="false" customHeight="false" outlineLevel="0" collapsed="false">
      <c r="A11" s="14" t="s">
        <v>11</v>
      </c>
      <c r="B11" s="15" t="s">
        <v>12</v>
      </c>
      <c r="C11" s="15" t="s">
        <v>13</v>
      </c>
      <c r="D11" s="15" t="s">
        <v>14</v>
      </c>
      <c r="E11" s="15"/>
      <c r="F11" s="15" t="s">
        <v>15</v>
      </c>
      <c r="G11" s="15"/>
      <c r="H11" s="15" t="s">
        <v>15</v>
      </c>
      <c r="I11" s="15" t="s">
        <v>16</v>
      </c>
      <c r="J11" s="15" t="s">
        <v>17</v>
      </c>
    </row>
    <row r="12" customFormat="false" ht="12.75" hidden="false" customHeight="false" outlineLevel="0" collapsed="false">
      <c r="A12" s="16" t="s">
        <v>18</v>
      </c>
      <c r="B12" s="15" t="s">
        <v>19</v>
      </c>
      <c r="C12" s="17"/>
      <c r="D12" s="17"/>
      <c r="E12" s="15"/>
      <c r="F12" s="15" t="s">
        <v>20</v>
      </c>
      <c r="G12" s="15"/>
      <c r="H12" s="15" t="s">
        <v>21</v>
      </c>
      <c r="I12" s="17"/>
      <c r="J12" s="17"/>
    </row>
    <row r="13" customFormat="false" ht="13.5" hidden="false" customHeight="false" outlineLevel="0" collapsed="false">
      <c r="A13" s="18"/>
      <c r="B13" s="19"/>
      <c r="C13" s="19"/>
      <c r="D13" s="19"/>
      <c r="E13" s="19"/>
      <c r="F13" s="19"/>
      <c r="G13" s="19"/>
      <c r="H13" s="19"/>
      <c r="I13" s="20"/>
      <c r="J13" s="19"/>
    </row>
    <row r="14" s="10" customFormat="true" ht="19.5" hidden="false" customHeight="true" outlineLevel="0" collapsed="false">
      <c r="B14" s="21" t="s">
        <v>22</v>
      </c>
      <c r="E14" s="9"/>
      <c r="F14" s="22"/>
      <c r="L14" s="23"/>
      <c r="M14" s="23"/>
      <c r="N14" s="23"/>
      <c r="O14" s="23"/>
    </row>
    <row r="15" customFormat="false" ht="13.5" hidden="false" customHeight="false" outlineLevel="0" collapsed="false">
      <c r="A15" s="24" t="n">
        <v>1</v>
      </c>
      <c r="B15" s="25" t="s">
        <v>23</v>
      </c>
      <c r="C15" s="24" t="n">
        <v>50</v>
      </c>
      <c r="D15" s="26" t="n">
        <v>10</v>
      </c>
      <c r="E15" s="27"/>
      <c r="F15" s="28" t="n">
        <v>2</v>
      </c>
      <c r="G15" s="27"/>
      <c r="H15" s="29" t="n">
        <f aca="false">E15+F15+G15</f>
        <v>2</v>
      </c>
      <c r="I15" s="30" t="n">
        <v>4200</v>
      </c>
      <c r="J15" s="29" t="s">
        <v>24</v>
      </c>
      <c r="K15" s="3"/>
    </row>
    <row r="16" s="10" customFormat="true" ht="14.25" hidden="false" customHeight="true" outlineLevel="0" collapsed="false">
      <c r="B16" s="21"/>
      <c r="E16" s="9"/>
      <c r="F16" s="23"/>
      <c r="L16" s="23"/>
      <c r="M16" s="23"/>
      <c r="N16" s="23"/>
      <c r="O16" s="23"/>
    </row>
    <row r="17" customFormat="false" ht="13.5" hidden="false" customHeight="false" outlineLevel="0" collapsed="false">
      <c r="A17" s="24" t="n">
        <v>2</v>
      </c>
      <c r="B17" s="25" t="s">
        <v>25</v>
      </c>
      <c r="C17" s="29" t="n">
        <v>50</v>
      </c>
      <c r="D17" s="29" t="n">
        <v>16</v>
      </c>
      <c r="E17" s="29"/>
      <c r="F17" s="28" t="n">
        <v>2</v>
      </c>
      <c r="G17" s="29"/>
      <c r="H17" s="29" t="n">
        <f aca="false">E17+F17+G17</f>
        <v>2</v>
      </c>
      <c r="I17" s="29" t="n">
        <v>8500</v>
      </c>
      <c r="J17" s="24"/>
    </row>
    <row r="18" customFormat="false" ht="13.5" hidden="false" customHeight="false" outlineLevel="0" collapsed="false">
      <c r="A18" s="24" t="n">
        <v>2</v>
      </c>
      <c r="B18" s="25" t="s">
        <v>26</v>
      </c>
      <c r="C18" s="29" t="n">
        <v>50</v>
      </c>
      <c r="D18" s="29" t="n">
        <v>16</v>
      </c>
      <c r="E18" s="29"/>
      <c r="F18" s="28" t="n">
        <v>1</v>
      </c>
      <c r="G18" s="29"/>
      <c r="H18" s="29" t="n">
        <f aca="false">E18+F18+G18</f>
        <v>1</v>
      </c>
      <c r="I18" s="31" t="n">
        <v>3900</v>
      </c>
      <c r="J18" s="24"/>
      <c r="K18" s="32" t="s">
        <v>27</v>
      </c>
    </row>
    <row r="19" customFormat="false" ht="13.5" hidden="false" customHeight="false" outlineLevel="0" collapsed="false">
      <c r="A19" s="24" t="n">
        <v>3</v>
      </c>
      <c r="B19" s="33" t="s">
        <v>28</v>
      </c>
      <c r="C19" s="34" t="n">
        <v>50</v>
      </c>
      <c r="D19" s="34" t="n">
        <v>16</v>
      </c>
      <c r="E19" s="34"/>
      <c r="F19" s="35" t="n">
        <v>2</v>
      </c>
      <c r="G19" s="34"/>
      <c r="H19" s="34" t="n">
        <f aca="false">E19+F19+G19</f>
        <v>2</v>
      </c>
      <c r="I19" s="34" t="n">
        <v>5200</v>
      </c>
      <c r="J19" s="24" t="s">
        <v>29</v>
      </c>
    </row>
    <row r="20" customFormat="false" ht="13.5" hidden="false" customHeight="false" outlineLevel="0" collapsed="false">
      <c r="A20" s="24" t="n">
        <v>4</v>
      </c>
      <c r="B20" s="33" t="s">
        <v>30</v>
      </c>
      <c r="C20" s="34" t="n">
        <v>80</v>
      </c>
      <c r="D20" s="34" t="n">
        <v>16</v>
      </c>
      <c r="E20" s="34"/>
      <c r="F20" s="35" t="n">
        <v>1</v>
      </c>
      <c r="G20" s="34"/>
      <c r="H20" s="34" t="n">
        <f aca="false">E20+F20+G20</f>
        <v>1</v>
      </c>
      <c r="I20" s="36"/>
      <c r="J20" s="24" t="s">
        <v>31</v>
      </c>
    </row>
    <row r="21" customFormat="false" ht="13.5" hidden="false" customHeight="false" outlineLevel="0" collapsed="false">
      <c r="A21" s="24" t="n">
        <v>4</v>
      </c>
      <c r="B21" s="33" t="s">
        <v>28</v>
      </c>
      <c r="C21" s="34" t="n">
        <v>80</v>
      </c>
      <c r="D21" s="34" t="n">
        <v>16</v>
      </c>
      <c r="E21" s="34"/>
      <c r="F21" s="35" t="n">
        <v>1</v>
      </c>
      <c r="G21" s="34"/>
      <c r="H21" s="34" t="n">
        <f aca="false">E21+F21+G21</f>
        <v>1</v>
      </c>
      <c r="I21" s="36" t="n">
        <v>6000</v>
      </c>
      <c r="J21" s="24" t="s">
        <v>32</v>
      </c>
    </row>
    <row r="22" customFormat="false" ht="13.5" hidden="false" customHeight="false" outlineLevel="0" collapsed="false">
      <c r="A22" s="24" t="n">
        <v>5</v>
      </c>
      <c r="B22" s="33" t="s">
        <v>28</v>
      </c>
      <c r="C22" s="34" t="n">
        <v>80</v>
      </c>
      <c r="D22" s="34" t="n">
        <v>16</v>
      </c>
      <c r="E22" s="34"/>
      <c r="F22" s="35" t="n">
        <v>1</v>
      </c>
      <c r="G22" s="34"/>
      <c r="H22" s="34" t="n">
        <f aca="false">E22+F22+G22</f>
        <v>1</v>
      </c>
      <c r="I22" s="36" t="n">
        <v>5800</v>
      </c>
      <c r="J22" s="24" t="s">
        <v>33</v>
      </c>
    </row>
    <row r="23" customFormat="false" ht="13.5" hidden="false" customHeight="false" outlineLevel="0" collapsed="false">
      <c r="A23" s="24" t="n">
        <v>4</v>
      </c>
      <c r="B23" s="33" t="s">
        <v>30</v>
      </c>
      <c r="C23" s="34" t="n">
        <v>100</v>
      </c>
      <c r="D23" s="34" t="n">
        <v>16</v>
      </c>
      <c r="E23" s="34"/>
      <c r="F23" s="35" t="n">
        <v>1</v>
      </c>
      <c r="G23" s="34"/>
      <c r="H23" s="34" t="n">
        <f aca="false">E23+F23+G23</f>
        <v>1</v>
      </c>
      <c r="I23" s="36"/>
      <c r="J23" s="24" t="s">
        <v>31</v>
      </c>
    </row>
    <row r="24" customFormat="false" ht="13.5" hidden="false" customHeight="false" outlineLevel="0" collapsed="false">
      <c r="A24" s="24" t="n">
        <v>6</v>
      </c>
      <c r="B24" s="33" t="s">
        <v>34</v>
      </c>
      <c r="C24" s="34" t="n">
        <v>100</v>
      </c>
      <c r="D24" s="34" t="n">
        <v>16</v>
      </c>
      <c r="E24" s="34"/>
      <c r="F24" s="35" t="n">
        <v>1</v>
      </c>
      <c r="G24" s="34"/>
      <c r="H24" s="34" t="n">
        <f aca="false">E24+F24+G24</f>
        <v>1</v>
      </c>
      <c r="I24" s="36" t="n">
        <v>8200</v>
      </c>
      <c r="J24" s="24"/>
    </row>
    <row r="25" customFormat="false" ht="13.5" hidden="false" customHeight="false" outlineLevel="0" collapsed="false">
      <c r="A25" s="24" t="n">
        <v>6</v>
      </c>
      <c r="B25" s="33" t="s">
        <v>35</v>
      </c>
      <c r="C25" s="34" t="n">
        <v>100</v>
      </c>
      <c r="D25" s="34" t="n">
        <v>16</v>
      </c>
      <c r="E25" s="34"/>
      <c r="F25" s="35" t="n">
        <v>1</v>
      </c>
      <c r="G25" s="34"/>
      <c r="H25" s="34" t="n">
        <f aca="false">E25+F25+G25</f>
        <v>1</v>
      </c>
      <c r="I25" s="36"/>
      <c r="J25" s="24" t="s">
        <v>36</v>
      </c>
    </row>
    <row r="26" customFormat="false" ht="13.5" hidden="false" customHeight="false" outlineLevel="0" collapsed="false">
      <c r="A26" s="24" t="n">
        <v>7</v>
      </c>
      <c r="B26" s="33" t="s">
        <v>28</v>
      </c>
      <c r="C26" s="34" t="n">
        <v>150</v>
      </c>
      <c r="D26" s="34" t="n">
        <v>16</v>
      </c>
      <c r="E26" s="34"/>
      <c r="F26" s="35"/>
      <c r="G26" s="34"/>
      <c r="H26" s="29" t="n">
        <f aca="false">E26+F26+G26</f>
        <v>0</v>
      </c>
      <c r="I26" s="36" t="n">
        <v>12300</v>
      </c>
      <c r="J26" s="24" t="s">
        <v>37</v>
      </c>
    </row>
    <row r="27" customFormat="false" ht="13.5" hidden="false" customHeight="false" outlineLevel="0" collapsed="false">
      <c r="A27" s="24" t="n">
        <v>8</v>
      </c>
      <c r="B27" s="25" t="s">
        <v>38</v>
      </c>
      <c r="C27" s="24" t="n">
        <v>150</v>
      </c>
      <c r="D27" s="24" t="n">
        <v>16</v>
      </c>
      <c r="E27" s="24"/>
      <c r="F27" s="37" t="n">
        <v>2</v>
      </c>
      <c r="G27" s="24"/>
      <c r="H27" s="34" t="n">
        <f aca="false">E27+F27+G27</f>
        <v>2</v>
      </c>
      <c r="I27" s="38" t="n">
        <v>15000</v>
      </c>
      <c r="J27" s="24" t="s">
        <v>39</v>
      </c>
    </row>
    <row r="28" customFormat="false" ht="13.5" hidden="false" customHeight="false" outlineLevel="0" collapsed="false">
      <c r="A28" s="24" t="n">
        <v>7</v>
      </c>
      <c r="B28" s="33" t="s">
        <v>40</v>
      </c>
      <c r="C28" s="34" t="n">
        <v>200</v>
      </c>
      <c r="D28" s="34" t="n">
        <v>16</v>
      </c>
      <c r="E28" s="34"/>
      <c r="F28" s="35" t="n">
        <v>2</v>
      </c>
      <c r="G28" s="34"/>
      <c r="H28" s="29" t="n">
        <f aca="false">E28+F28+G28</f>
        <v>2</v>
      </c>
      <c r="I28" s="36" t="n">
        <v>26000</v>
      </c>
      <c r="J28" s="24"/>
    </row>
    <row r="29" customFormat="false" ht="13.5" hidden="false" customHeight="false" outlineLevel="0" collapsed="false">
      <c r="A29" s="24" t="n">
        <v>9</v>
      </c>
      <c r="B29" s="25"/>
      <c r="C29" s="24"/>
      <c r="D29" s="24"/>
      <c r="E29" s="24"/>
      <c r="F29" s="37"/>
      <c r="G29" s="24"/>
      <c r="H29" s="34"/>
      <c r="I29" s="39"/>
      <c r="J29" s="24"/>
    </row>
    <row r="30" customFormat="false" ht="13.5" hidden="false" customHeight="false" outlineLevel="0" collapsed="false">
      <c r="A30" s="24" t="n">
        <v>10</v>
      </c>
      <c r="B30" s="25" t="s">
        <v>41</v>
      </c>
      <c r="C30" s="24" t="n">
        <v>50</v>
      </c>
      <c r="D30" s="24" t="n">
        <v>10</v>
      </c>
      <c r="E30" s="24"/>
      <c r="F30" s="37" t="n">
        <v>2</v>
      </c>
      <c r="G30" s="24"/>
      <c r="H30" s="29" t="n">
        <v>2</v>
      </c>
      <c r="I30" s="39" t="n">
        <v>10000</v>
      </c>
      <c r="J30" s="24"/>
      <c r="L30" s="3"/>
      <c r="M30" s="3"/>
      <c r="N30" s="3"/>
      <c r="O30" s="3"/>
    </row>
    <row r="31" customFormat="false" ht="13.5" hidden="false" customHeight="false" outlineLevel="0" collapsed="false">
      <c r="A31" s="24" t="n">
        <v>11</v>
      </c>
      <c r="B31" s="33"/>
      <c r="C31" s="34"/>
      <c r="D31" s="34"/>
      <c r="E31" s="34"/>
      <c r="F31" s="35"/>
      <c r="G31" s="34"/>
      <c r="H31" s="34"/>
      <c r="I31" s="40"/>
      <c r="J31" s="24"/>
      <c r="L31" s="3"/>
      <c r="M31" s="3"/>
      <c r="N31" s="3"/>
      <c r="O31" s="3"/>
    </row>
    <row r="32" customFormat="false" ht="13.5" hidden="false" customHeight="false" outlineLevel="0" collapsed="false">
      <c r="A32" s="24" t="n">
        <v>12</v>
      </c>
      <c r="B32" s="33" t="s">
        <v>42</v>
      </c>
      <c r="C32" s="34" t="n">
        <v>50</v>
      </c>
      <c r="D32" s="41" t="n">
        <v>16</v>
      </c>
      <c r="E32" s="42"/>
      <c r="F32" s="35" t="n">
        <v>56</v>
      </c>
      <c r="G32" s="42"/>
      <c r="H32" s="34" t="n">
        <f aca="false">E32+F32+G32</f>
        <v>56</v>
      </c>
      <c r="I32" s="43" t="n">
        <v>3800</v>
      </c>
      <c r="J32" s="34" t="s">
        <v>43</v>
      </c>
      <c r="K32" s="44" t="n">
        <v>44652</v>
      </c>
    </row>
    <row r="33" customFormat="false" ht="13.5" hidden="false" customHeight="false" outlineLevel="0" collapsed="false">
      <c r="A33" s="24" t="n">
        <v>14</v>
      </c>
      <c r="B33" s="33" t="s">
        <v>42</v>
      </c>
      <c r="C33" s="34" t="n">
        <v>80</v>
      </c>
      <c r="D33" s="41" t="n">
        <v>16</v>
      </c>
      <c r="E33" s="42"/>
      <c r="F33" s="35" t="n">
        <v>18</v>
      </c>
      <c r="G33" s="42"/>
      <c r="H33" s="34" t="n">
        <f aca="false">E33+F33+G33</f>
        <v>18</v>
      </c>
      <c r="I33" s="43" t="n">
        <v>5900</v>
      </c>
      <c r="J33" s="34" t="s">
        <v>44</v>
      </c>
      <c r="K33" s="3"/>
    </row>
    <row r="34" customFormat="false" ht="13.5" hidden="false" customHeight="false" outlineLevel="0" collapsed="false">
      <c r="A34" s="24" t="n">
        <v>15</v>
      </c>
      <c r="B34" s="33" t="s">
        <v>45</v>
      </c>
      <c r="C34" s="34" t="n">
        <v>80</v>
      </c>
      <c r="D34" s="41" t="n">
        <v>10</v>
      </c>
      <c r="E34" s="42"/>
      <c r="F34" s="35" t="n">
        <v>2</v>
      </c>
      <c r="G34" s="42"/>
      <c r="H34" s="34" t="n">
        <f aca="false">E34+F34+G34</f>
        <v>2</v>
      </c>
      <c r="I34" s="43" t="n">
        <v>5000</v>
      </c>
      <c r="J34" s="34"/>
      <c r="K34" s="3"/>
    </row>
    <row r="35" customFormat="false" ht="13.5" hidden="false" customHeight="false" outlineLevel="0" collapsed="false">
      <c r="A35" s="24" t="n">
        <v>16</v>
      </c>
      <c r="B35" s="33" t="s">
        <v>42</v>
      </c>
      <c r="C35" s="34" t="n">
        <v>100</v>
      </c>
      <c r="D35" s="41" t="n">
        <v>16</v>
      </c>
      <c r="E35" s="42"/>
      <c r="F35" s="35" t="n">
        <v>25</v>
      </c>
      <c r="G35" s="42"/>
      <c r="H35" s="34" t="n">
        <f aca="false">E35+F35+G35</f>
        <v>25</v>
      </c>
      <c r="I35" s="43" t="n">
        <v>8900</v>
      </c>
      <c r="J35" s="34"/>
      <c r="K35" s="3" t="s">
        <v>2</v>
      </c>
    </row>
    <row r="36" customFormat="false" ht="13.5" hidden="false" customHeight="false" outlineLevel="0" collapsed="false">
      <c r="A36" s="24" t="n">
        <v>18</v>
      </c>
      <c r="B36" s="33" t="s">
        <v>42</v>
      </c>
      <c r="C36" s="34" t="n">
        <v>125</v>
      </c>
      <c r="D36" s="41" t="n">
        <v>16</v>
      </c>
      <c r="E36" s="42"/>
      <c r="F36" s="45" t="n">
        <v>4</v>
      </c>
      <c r="G36" s="42"/>
      <c r="H36" s="34" t="n">
        <f aca="false">E36+F36+G36</f>
        <v>4</v>
      </c>
      <c r="I36" s="43" t="n">
        <v>17000</v>
      </c>
      <c r="J36" s="34"/>
      <c r="K36" s="3"/>
    </row>
    <row r="37" customFormat="false" ht="13.5" hidden="false" customHeight="false" outlineLevel="0" collapsed="false">
      <c r="A37" s="24" t="n">
        <v>19</v>
      </c>
      <c r="B37" s="33" t="s">
        <v>42</v>
      </c>
      <c r="C37" s="34" t="n">
        <v>150</v>
      </c>
      <c r="D37" s="41" t="n">
        <v>16</v>
      </c>
      <c r="E37" s="42"/>
      <c r="F37" s="35" t="n">
        <v>6</v>
      </c>
      <c r="G37" s="42"/>
      <c r="H37" s="34" t="n">
        <f aca="false">E37+F37+G37</f>
        <v>6</v>
      </c>
      <c r="I37" s="43" t="n">
        <v>19800</v>
      </c>
      <c r="J37" s="34"/>
      <c r="K37" s="46"/>
    </row>
    <row r="38" customFormat="false" ht="13.5" hidden="false" customHeight="false" outlineLevel="0" collapsed="false">
      <c r="A38" s="24" t="n">
        <v>20</v>
      </c>
      <c r="B38" s="33" t="s">
        <v>42</v>
      </c>
      <c r="C38" s="34" t="n">
        <v>200</v>
      </c>
      <c r="D38" s="41" t="n">
        <v>16</v>
      </c>
      <c r="E38" s="42"/>
      <c r="F38" s="36" t="n">
        <v>1</v>
      </c>
      <c r="G38" s="42"/>
      <c r="H38" s="34" t="n">
        <f aca="false">E38+F38+G38</f>
        <v>1</v>
      </c>
      <c r="I38" s="43" t="n">
        <v>39000</v>
      </c>
      <c r="J38" s="34"/>
      <c r="K38" s="3"/>
    </row>
    <row r="39" customFormat="false" ht="13.5" hidden="false" customHeight="false" outlineLevel="0" collapsed="false">
      <c r="A39" s="24" t="n">
        <v>21</v>
      </c>
      <c r="B39" s="33" t="s">
        <v>46</v>
      </c>
      <c r="C39" s="34" t="n">
        <v>250</v>
      </c>
      <c r="D39" s="34" t="n">
        <v>10</v>
      </c>
      <c r="E39" s="35"/>
      <c r="F39" s="43" t="n">
        <v>2</v>
      </c>
      <c r="G39" s="42"/>
      <c r="H39" s="34" t="n">
        <f aca="false">E39+F39+G39</f>
        <v>2</v>
      </c>
      <c r="I39" s="43" t="n">
        <v>55000</v>
      </c>
      <c r="J39" s="34" t="s">
        <v>47</v>
      </c>
      <c r="K39" s="3"/>
    </row>
    <row r="40" customFormat="false" ht="13.5" hidden="false" customHeight="false" outlineLevel="0" collapsed="false">
      <c r="A40" s="24" t="n">
        <v>22</v>
      </c>
      <c r="B40" s="33" t="s">
        <v>46</v>
      </c>
      <c r="C40" s="34" t="n">
        <v>300</v>
      </c>
      <c r="D40" s="34" t="n">
        <v>10</v>
      </c>
      <c r="E40" s="35"/>
      <c r="F40" s="35"/>
      <c r="G40" s="42"/>
      <c r="H40" s="34" t="n">
        <f aca="false">E40+F40+G40</f>
        <v>0</v>
      </c>
      <c r="I40" s="43" t="n">
        <v>78000</v>
      </c>
      <c r="J40" s="34" t="s">
        <v>47</v>
      </c>
      <c r="K40" s="3"/>
    </row>
    <row r="41" customFormat="false" ht="13.5" hidden="false" customHeight="false" outlineLevel="0" collapsed="false">
      <c r="A41" s="24" t="n">
        <v>23</v>
      </c>
      <c r="B41" s="33"/>
      <c r="C41" s="34"/>
      <c r="D41" s="34"/>
      <c r="E41" s="35"/>
      <c r="F41" s="35"/>
      <c r="G41" s="34"/>
      <c r="H41" s="34" t="n">
        <f aca="false">E41+F41+G41</f>
        <v>0</v>
      </c>
      <c r="I41" s="34"/>
      <c r="J41" s="34" t="s">
        <v>2</v>
      </c>
      <c r="K41" s="3"/>
      <c r="P41" s="0" t="s">
        <v>2</v>
      </c>
    </row>
    <row r="42" customFormat="false" ht="13.5" hidden="false" customHeight="false" outlineLevel="0" collapsed="false">
      <c r="A42" s="24" t="n">
        <v>24</v>
      </c>
      <c r="B42" s="47" t="s">
        <v>48</v>
      </c>
      <c r="C42" s="29" t="n">
        <v>50</v>
      </c>
      <c r="D42" s="29" t="n">
        <v>10</v>
      </c>
      <c r="E42" s="28"/>
      <c r="F42" s="28" t="n">
        <v>12</v>
      </c>
      <c r="G42" s="29"/>
      <c r="H42" s="34" t="n">
        <f aca="false">E42+F42+G42</f>
        <v>12</v>
      </c>
      <c r="I42" s="48" t="n">
        <v>3300</v>
      </c>
      <c r="J42" s="29" t="s">
        <v>49</v>
      </c>
      <c r="K42" s="3"/>
    </row>
    <row r="43" customFormat="false" ht="13.5" hidden="false" customHeight="false" outlineLevel="0" collapsed="false">
      <c r="A43" s="24" t="n">
        <v>25</v>
      </c>
      <c r="B43" s="47" t="s">
        <v>48</v>
      </c>
      <c r="C43" s="29" t="n">
        <v>50</v>
      </c>
      <c r="D43" s="29" t="n">
        <v>10</v>
      </c>
      <c r="E43" s="28"/>
      <c r="F43" s="28" t="n">
        <v>2</v>
      </c>
      <c r="G43" s="29"/>
      <c r="H43" s="34" t="n">
        <f aca="false">E43+F43+G43</f>
        <v>2</v>
      </c>
      <c r="I43" s="48" t="n">
        <v>3300</v>
      </c>
      <c r="J43" s="29" t="s">
        <v>50</v>
      </c>
      <c r="K43" s="3"/>
    </row>
    <row r="44" customFormat="false" ht="13.5" hidden="false" customHeight="false" outlineLevel="0" collapsed="false">
      <c r="A44" s="24" t="n">
        <v>26</v>
      </c>
      <c r="B44" s="47" t="s">
        <v>48</v>
      </c>
      <c r="C44" s="29" t="n">
        <v>80</v>
      </c>
      <c r="D44" s="29" t="n">
        <v>10</v>
      </c>
      <c r="E44" s="28"/>
      <c r="F44" s="28"/>
      <c r="G44" s="29"/>
      <c r="H44" s="34" t="n">
        <f aca="false">E44+F44+G44</f>
        <v>0</v>
      </c>
      <c r="I44" s="48"/>
      <c r="J44" s="29" t="s">
        <v>50</v>
      </c>
      <c r="K44" s="3"/>
    </row>
    <row r="45" customFormat="false" ht="13.5" hidden="false" customHeight="false" outlineLevel="0" collapsed="false">
      <c r="A45" s="24" t="n">
        <v>27</v>
      </c>
      <c r="B45" s="33" t="s">
        <v>51</v>
      </c>
      <c r="C45" s="34" t="n">
        <v>80</v>
      </c>
      <c r="D45" s="34" t="n">
        <v>10</v>
      </c>
      <c r="E45" s="35"/>
      <c r="F45" s="35" t="n">
        <v>1</v>
      </c>
      <c r="G45" s="34"/>
      <c r="H45" s="34" t="n">
        <f aca="false">E45+F45+G45</f>
        <v>1</v>
      </c>
      <c r="I45" s="43" t="n">
        <v>5000</v>
      </c>
      <c r="J45" s="49"/>
      <c r="K45" s="3"/>
    </row>
    <row r="46" customFormat="false" ht="13.5" hidden="false" customHeight="false" outlineLevel="0" collapsed="false">
      <c r="A46" s="24" t="n">
        <v>28</v>
      </c>
      <c r="B46" s="33" t="s">
        <v>52</v>
      </c>
      <c r="C46" s="34" t="n">
        <v>100</v>
      </c>
      <c r="D46" s="34" t="n">
        <v>10</v>
      </c>
      <c r="E46" s="35"/>
      <c r="F46" s="35" t="n">
        <v>2</v>
      </c>
      <c r="G46" s="34"/>
      <c r="H46" s="34" t="n">
        <f aca="false">E46+F46+G46</f>
        <v>2</v>
      </c>
      <c r="I46" s="43" t="n">
        <v>7500</v>
      </c>
      <c r="J46" s="35" t="s">
        <v>50</v>
      </c>
      <c r="K46" s="3"/>
    </row>
    <row r="47" customFormat="false" ht="13.5" hidden="false" customHeight="false" outlineLevel="0" collapsed="false">
      <c r="A47" s="24" t="n">
        <v>29</v>
      </c>
      <c r="B47" s="33" t="s">
        <v>53</v>
      </c>
      <c r="C47" s="34" t="n">
        <v>100</v>
      </c>
      <c r="D47" s="34" t="n">
        <v>10</v>
      </c>
      <c r="E47" s="35"/>
      <c r="F47" s="35" t="n">
        <v>1</v>
      </c>
      <c r="G47" s="34"/>
      <c r="H47" s="34" t="n">
        <f aca="false">E47+F47+G47</f>
        <v>1</v>
      </c>
      <c r="I47" s="43" t="n">
        <v>7500</v>
      </c>
      <c r="J47" s="35"/>
      <c r="K47" s="3"/>
    </row>
    <row r="48" customFormat="false" ht="13.5" hidden="false" customHeight="false" outlineLevel="0" collapsed="false">
      <c r="A48" s="24" t="n">
        <v>30</v>
      </c>
      <c r="B48" s="33" t="s">
        <v>54</v>
      </c>
      <c r="C48" s="34" t="n">
        <v>125</v>
      </c>
      <c r="D48" s="34" t="n">
        <v>10</v>
      </c>
      <c r="E48" s="35"/>
      <c r="F48" s="45" t="n">
        <v>1</v>
      </c>
      <c r="G48" s="34"/>
      <c r="H48" s="34" t="n">
        <f aca="false">E48+F48+G48</f>
        <v>1</v>
      </c>
      <c r="I48" s="43" t="n">
        <v>12000</v>
      </c>
      <c r="J48" s="34" t="s">
        <v>50</v>
      </c>
      <c r="K48" s="3"/>
    </row>
    <row r="49" customFormat="false" ht="13.5" hidden="false" customHeight="false" outlineLevel="0" collapsed="false">
      <c r="A49" s="24" t="n">
        <v>31</v>
      </c>
      <c r="B49" s="33" t="s">
        <v>48</v>
      </c>
      <c r="C49" s="34" t="n">
        <v>150</v>
      </c>
      <c r="D49" s="34" t="n">
        <v>10</v>
      </c>
      <c r="E49" s="35"/>
      <c r="F49" s="35"/>
      <c r="G49" s="34"/>
      <c r="H49" s="34" t="n">
        <f aca="false">E49+F49+G49</f>
        <v>0</v>
      </c>
      <c r="I49" s="35"/>
      <c r="J49" s="34" t="s">
        <v>50</v>
      </c>
      <c r="K49" s="3"/>
    </row>
    <row r="50" customFormat="false" ht="13.5" hidden="false" customHeight="false" outlineLevel="0" collapsed="false">
      <c r="A50" s="24" t="n">
        <v>32</v>
      </c>
      <c r="B50" s="33" t="s">
        <v>55</v>
      </c>
      <c r="C50" s="34" t="n">
        <v>200</v>
      </c>
      <c r="D50" s="34" t="n">
        <v>10</v>
      </c>
      <c r="E50" s="35"/>
      <c r="F50" s="35"/>
      <c r="G50" s="42"/>
      <c r="H50" s="34" t="n">
        <f aca="false">E50+F50+G50</f>
        <v>0</v>
      </c>
      <c r="I50" s="35"/>
      <c r="J50" s="34" t="s">
        <v>56</v>
      </c>
      <c r="K50" s="3"/>
    </row>
    <row r="51" customFormat="false" ht="13.5" hidden="false" customHeight="false" outlineLevel="0" collapsed="false">
      <c r="A51" s="24" t="n">
        <v>33</v>
      </c>
      <c r="B51" s="33" t="s">
        <v>57</v>
      </c>
      <c r="C51" s="34" t="n">
        <v>200</v>
      </c>
      <c r="D51" s="34" t="n">
        <v>10</v>
      </c>
      <c r="E51" s="35"/>
      <c r="F51" s="35"/>
      <c r="G51" s="42"/>
      <c r="H51" s="34" t="n">
        <f aca="false">E51+F51+G51</f>
        <v>0</v>
      </c>
      <c r="I51" s="34" t="s">
        <v>2</v>
      </c>
      <c r="J51" s="34"/>
      <c r="K51" s="3"/>
    </row>
    <row r="52" customFormat="false" ht="13.5" hidden="false" customHeight="false" outlineLevel="0" collapsed="false">
      <c r="A52" s="24" t="n">
        <v>34</v>
      </c>
      <c r="B52" s="33" t="s">
        <v>52</v>
      </c>
      <c r="C52" s="34" t="n">
        <v>250</v>
      </c>
      <c r="D52" s="34" t="n">
        <v>10</v>
      </c>
      <c r="E52" s="35"/>
      <c r="F52" s="43" t="n">
        <v>3</v>
      </c>
      <c r="G52" s="42"/>
      <c r="H52" s="34" t="n">
        <f aca="false">E52+F52+G52</f>
        <v>3</v>
      </c>
      <c r="I52" s="43" t="n">
        <v>52000</v>
      </c>
      <c r="J52" s="34" t="s">
        <v>50</v>
      </c>
    </row>
    <row r="53" customFormat="false" ht="13.5" hidden="false" customHeight="false" outlineLevel="0" collapsed="false">
      <c r="A53" s="24" t="n">
        <v>36</v>
      </c>
      <c r="B53" s="33" t="s">
        <v>55</v>
      </c>
      <c r="C53" s="34" t="n">
        <v>300</v>
      </c>
      <c r="D53" s="34" t="n">
        <v>10</v>
      </c>
      <c r="E53" s="35"/>
      <c r="F53" s="35"/>
      <c r="G53" s="42"/>
      <c r="H53" s="34" t="n">
        <f aca="false">E53+F53+G53</f>
        <v>0</v>
      </c>
      <c r="I53" s="35"/>
      <c r="J53" s="34" t="s">
        <v>50</v>
      </c>
      <c r="K53" s="3"/>
    </row>
    <row r="54" customFormat="false" ht="13.5" hidden="false" customHeight="false" outlineLevel="0" collapsed="false">
      <c r="A54" s="24" t="n">
        <v>37</v>
      </c>
      <c r="B54" s="33" t="s">
        <v>58</v>
      </c>
      <c r="C54" s="34" t="n">
        <v>300</v>
      </c>
      <c r="D54" s="34" t="n">
        <v>10</v>
      </c>
      <c r="E54" s="35"/>
      <c r="F54" s="35"/>
      <c r="G54" s="42"/>
      <c r="H54" s="34" t="n">
        <v>1</v>
      </c>
      <c r="I54" s="35"/>
      <c r="J54" s="34" t="s">
        <v>59</v>
      </c>
      <c r="K54" s="3"/>
    </row>
    <row r="55" customFormat="false" ht="13.5" hidden="false" customHeight="false" outlineLevel="0" collapsed="false">
      <c r="A55" s="24" t="n">
        <v>38</v>
      </c>
      <c r="B55" s="33" t="s">
        <v>60</v>
      </c>
      <c r="C55" s="34" t="n">
        <v>350</v>
      </c>
      <c r="D55" s="34" t="n">
        <v>10</v>
      </c>
      <c r="E55" s="35"/>
      <c r="F55" s="35"/>
      <c r="G55" s="42"/>
      <c r="H55" s="34" t="n">
        <f aca="false">E55+F55+G55</f>
        <v>0</v>
      </c>
      <c r="I55" s="35"/>
      <c r="J55" s="34" t="s">
        <v>61</v>
      </c>
      <c r="K55" s="3"/>
    </row>
    <row r="56" customFormat="false" ht="13.5" hidden="false" customHeight="false" outlineLevel="0" collapsed="false">
      <c r="A56" s="24" t="n">
        <v>39</v>
      </c>
      <c r="B56" s="33" t="s">
        <v>60</v>
      </c>
      <c r="C56" s="34" t="n">
        <v>400</v>
      </c>
      <c r="D56" s="34" t="n">
        <v>10</v>
      </c>
      <c r="E56" s="35"/>
      <c r="F56" s="35"/>
      <c r="G56" s="42"/>
      <c r="H56" s="34" t="n">
        <f aca="false">E56+F56+G56</f>
        <v>0</v>
      </c>
      <c r="I56" s="35"/>
      <c r="J56" s="34" t="s">
        <v>50</v>
      </c>
      <c r="K56" s="3"/>
    </row>
    <row r="57" customFormat="false" ht="13.5" hidden="false" customHeight="false" outlineLevel="0" collapsed="false">
      <c r="A57" s="24" t="n">
        <v>40</v>
      </c>
      <c r="B57" s="33"/>
      <c r="C57" s="34"/>
      <c r="D57" s="34"/>
      <c r="E57" s="42"/>
      <c r="F57" s="35"/>
      <c r="G57" s="42"/>
      <c r="H57" s="34" t="n">
        <f aca="false">E57+F57+G57</f>
        <v>0</v>
      </c>
      <c r="I57" s="34"/>
      <c r="J57" s="34"/>
    </row>
    <row r="58" customFormat="false" ht="13.5" hidden="false" customHeight="false" outlineLevel="0" collapsed="false">
      <c r="A58" s="24" t="n">
        <v>41</v>
      </c>
      <c r="B58" s="33" t="s">
        <v>62</v>
      </c>
      <c r="C58" s="34" t="n">
        <v>50</v>
      </c>
      <c r="D58" s="34" t="n">
        <v>10</v>
      </c>
      <c r="E58" s="42"/>
      <c r="F58" s="35" t="n">
        <v>1</v>
      </c>
      <c r="G58" s="42"/>
      <c r="H58" s="34" t="n">
        <f aca="false">E58+F58+G58</f>
        <v>1</v>
      </c>
      <c r="I58" s="34" t="n">
        <v>1200</v>
      </c>
      <c r="J58" s="34" t="s">
        <v>56</v>
      </c>
      <c r="K58" s="3" t="s">
        <v>63</v>
      </c>
    </row>
    <row r="59" customFormat="false" ht="13.5" hidden="false" customHeight="false" outlineLevel="0" collapsed="false">
      <c r="A59" s="24" t="n">
        <v>42</v>
      </c>
      <c r="B59" s="33" t="s">
        <v>64</v>
      </c>
      <c r="C59" s="34" t="n">
        <v>100</v>
      </c>
      <c r="D59" s="34" t="n">
        <v>16</v>
      </c>
      <c r="E59" s="42"/>
      <c r="F59" s="35" t="n">
        <v>1</v>
      </c>
      <c r="G59" s="42"/>
      <c r="H59" s="34" t="n">
        <f aca="false">E59+F59+G59</f>
        <v>1</v>
      </c>
      <c r="I59" s="34" t="n">
        <v>5000</v>
      </c>
      <c r="J59" s="34" t="s">
        <v>65</v>
      </c>
    </row>
    <row r="60" customFormat="false" ht="13.5" hidden="false" customHeight="false" outlineLevel="0" collapsed="false">
      <c r="A60" s="24" t="n">
        <v>43</v>
      </c>
      <c r="B60" s="33"/>
      <c r="C60" s="34"/>
      <c r="D60" s="34"/>
      <c r="E60" s="34"/>
      <c r="F60" s="35"/>
      <c r="G60" s="42"/>
      <c r="H60" s="34"/>
      <c r="I60" s="34"/>
      <c r="J60" s="34"/>
    </row>
    <row r="61" customFormat="false" ht="13.5" hidden="false" customHeight="false" outlineLevel="0" collapsed="false">
      <c r="A61" s="24" t="n">
        <v>44</v>
      </c>
      <c r="B61" s="33" t="s">
        <v>66</v>
      </c>
      <c r="C61" s="34" t="n">
        <v>50</v>
      </c>
      <c r="D61" s="35" t="n">
        <v>10</v>
      </c>
      <c r="E61" s="35"/>
      <c r="F61" s="35" t="n">
        <v>4</v>
      </c>
      <c r="G61" s="42"/>
      <c r="H61" s="34" t="n">
        <f aca="false">E61+F61+G61</f>
        <v>4</v>
      </c>
      <c r="I61" s="34" t="n">
        <v>1500</v>
      </c>
      <c r="J61" s="34"/>
      <c r="K61" s="3"/>
    </row>
    <row r="62" customFormat="false" ht="13.5" hidden="false" customHeight="false" outlineLevel="0" collapsed="false">
      <c r="A62" s="24" t="n">
        <v>45</v>
      </c>
      <c r="B62" s="33" t="s">
        <v>66</v>
      </c>
      <c r="C62" s="34" t="n">
        <v>80</v>
      </c>
      <c r="D62" s="35" t="n">
        <v>10</v>
      </c>
      <c r="E62" s="35"/>
      <c r="F62" s="35" t="n">
        <v>6</v>
      </c>
      <c r="G62" s="42"/>
      <c r="H62" s="34" t="n">
        <f aca="false">E62+F62+G62</f>
        <v>6</v>
      </c>
      <c r="I62" s="34" t="n">
        <v>2000</v>
      </c>
      <c r="J62" s="34" t="s">
        <v>67</v>
      </c>
      <c r="K62" s="3"/>
    </row>
    <row r="63" customFormat="false" ht="13.5" hidden="false" customHeight="false" outlineLevel="0" collapsed="false">
      <c r="A63" s="24" t="n">
        <v>46</v>
      </c>
      <c r="B63" s="33" t="s">
        <v>68</v>
      </c>
      <c r="C63" s="34" t="n">
        <v>100</v>
      </c>
      <c r="D63" s="35" t="n">
        <v>10</v>
      </c>
      <c r="E63" s="35"/>
      <c r="F63" s="35" t="n">
        <v>2</v>
      </c>
      <c r="G63" s="42"/>
      <c r="H63" s="34" t="n">
        <f aca="false">E63+F63+G63</f>
        <v>2</v>
      </c>
      <c r="I63" s="34" t="n">
        <v>3000</v>
      </c>
      <c r="J63" s="34"/>
      <c r="K63" s="3"/>
    </row>
    <row r="64" customFormat="false" ht="13.5" hidden="false" customHeight="false" outlineLevel="0" collapsed="false">
      <c r="A64" s="24" t="n">
        <v>47</v>
      </c>
      <c r="B64" s="33" t="s">
        <v>66</v>
      </c>
      <c r="C64" s="34" t="n">
        <v>150</v>
      </c>
      <c r="D64" s="35" t="n">
        <v>10</v>
      </c>
      <c r="E64" s="35"/>
      <c r="F64" s="35" t="n">
        <v>2</v>
      </c>
      <c r="G64" s="42"/>
      <c r="H64" s="34" t="n">
        <f aca="false">E64+F64+G64</f>
        <v>2</v>
      </c>
      <c r="I64" s="50" t="n">
        <v>6000</v>
      </c>
      <c r="J64" s="34"/>
      <c r="K64" s="3"/>
    </row>
    <row r="65" customFormat="false" ht="13.5" hidden="false" customHeight="false" outlineLevel="0" collapsed="false">
      <c r="A65" s="24" t="n">
        <v>48</v>
      </c>
      <c r="B65" s="33" t="s">
        <v>69</v>
      </c>
      <c r="C65" s="34" t="n">
        <v>100</v>
      </c>
      <c r="D65" s="35" t="n">
        <v>10</v>
      </c>
      <c r="E65" s="35"/>
      <c r="F65" s="35" t="n">
        <v>1</v>
      </c>
      <c r="G65" s="42"/>
      <c r="H65" s="34" t="n">
        <f aca="false">E65+F65+G65</f>
        <v>1</v>
      </c>
      <c r="I65" s="34"/>
      <c r="J65" s="34"/>
      <c r="K65" s="3"/>
    </row>
    <row r="66" customFormat="false" ht="13.5" hidden="false" customHeight="false" outlineLevel="0" collapsed="false">
      <c r="A66" s="24" t="n">
        <v>49</v>
      </c>
      <c r="B66" s="33" t="s">
        <v>70</v>
      </c>
      <c r="C66" s="34" t="n">
        <v>250</v>
      </c>
      <c r="D66" s="35" t="n">
        <v>10</v>
      </c>
      <c r="E66" s="35"/>
      <c r="F66" s="43" t="n">
        <v>1</v>
      </c>
      <c r="G66" s="42"/>
      <c r="H66" s="34" t="n">
        <f aca="false">E66+F66+G66</f>
        <v>1</v>
      </c>
      <c r="I66" s="36" t="n">
        <v>49000</v>
      </c>
      <c r="J66" s="34"/>
    </row>
    <row r="67" customFormat="false" ht="13.5" hidden="false" customHeight="false" outlineLevel="0" collapsed="false">
      <c r="A67" s="24" t="n">
        <v>50</v>
      </c>
      <c r="B67" s="33"/>
      <c r="C67" s="34"/>
      <c r="D67" s="35"/>
      <c r="E67" s="35"/>
      <c r="F67" s="35"/>
      <c r="G67" s="42"/>
      <c r="H67" s="34"/>
      <c r="I67" s="34"/>
      <c r="J67" s="34"/>
    </row>
    <row r="68" customFormat="false" ht="13.5" hidden="false" customHeight="false" outlineLevel="0" collapsed="false">
      <c r="A68" s="24" t="n">
        <v>51</v>
      </c>
      <c r="B68" s="33" t="s">
        <v>71</v>
      </c>
      <c r="C68" s="34" t="s">
        <v>72</v>
      </c>
      <c r="D68" s="35" t="n">
        <v>10</v>
      </c>
      <c r="E68" s="35"/>
      <c r="F68" s="35" t="n">
        <v>1</v>
      </c>
      <c r="G68" s="42"/>
      <c r="H68" s="34" t="n">
        <f aca="false">E68+F68+G68</f>
        <v>1</v>
      </c>
      <c r="I68" s="34" t="n">
        <v>2300</v>
      </c>
      <c r="J68" s="34"/>
    </row>
    <row r="69" customFormat="false" ht="13.5" hidden="false" customHeight="false" outlineLevel="0" collapsed="false">
      <c r="A69" s="24" t="n">
        <v>52</v>
      </c>
      <c r="B69" s="33" t="s">
        <v>71</v>
      </c>
      <c r="C69" s="34" t="s">
        <v>73</v>
      </c>
      <c r="D69" s="35" t="n">
        <v>10</v>
      </c>
      <c r="E69" s="35"/>
      <c r="F69" s="45" t="n">
        <v>3</v>
      </c>
      <c r="G69" s="42"/>
      <c r="H69" s="34" t="n">
        <f aca="false">E69+F69+G69</f>
        <v>3</v>
      </c>
      <c r="I69" s="34" t="n">
        <v>5000</v>
      </c>
      <c r="J69" s="34" t="s">
        <v>74</v>
      </c>
    </row>
    <row r="70" customFormat="false" ht="13.5" hidden="false" customHeight="false" outlineLevel="0" collapsed="false">
      <c r="A70" s="24" t="n">
        <v>53</v>
      </c>
      <c r="B70" s="33" t="s">
        <v>71</v>
      </c>
      <c r="C70" s="34" t="s">
        <v>75</v>
      </c>
      <c r="D70" s="35" t="n">
        <v>10</v>
      </c>
      <c r="E70" s="35"/>
      <c r="F70" s="35" t="n">
        <v>2</v>
      </c>
      <c r="G70" s="42"/>
      <c r="H70" s="34" t="n">
        <f aca="false">E70+F70+G70</f>
        <v>2</v>
      </c>
      <c r="I70" s="34" t="n">
        <v>8000</v>
      </c>
      <c r="J70" s="34" t="s">
        <v>76</v>
      </c>
    </row>
    <row r="71" customFormat="false" ht="50.25" hidden="false" customHeight="true" outlineLevel="0" collapsed="false">
      <c r="A71" s="24" t="n">
        <v>54</v>
      </c>
      <c r="B71" s="33" t="s">
        <v>77</v>
      </c>
      <c r="C71" s="34" t="s">
        <v>78</v>
      </c>
      <c r="D71" s="34"/>
      <c r="E71" s="34"/>
      <c r="F71" s="35" t="n">
        <v>2</v>
      </c>
      <c r="G71" s="34"/>
      <c r="H71" s="34" t="n">
        <f aca="false">E71+F71+G71</f>
        <v>2</v>
      </c>
      <c r="I71" s="34"/>
      <c r="J71" s="35" t="s">
        <v>79</v>
      </c>
      <c r="K71" s="0" t="s">
        <v>80</v>
      </c>
    </row>
    <row r="72" customFormat="false" ht="13.5" hidden="false" customHeight="false" outlineLevel="0" collapsed="false">
      <c r="A72" s="24" t="n">
        <v>55</v>
      </c>
      <c r="B72" s="33"/>
      <c r="C72" s="34"/>
      <c r="D72" s="35"/>
      <c r="E72" s="35"/>
      <c r="F72" s="35"/>
      <c r="G72" s="42"/>
      <c r="H72" s="34"/>
      <c r="I72" s="34"/>
      <c r="J72" s="34"/>
    </row>
    <row r="73" customFormat="false" ht="13.5" hidden="false" customHeight="false" outlineLevel="0" collapsed="false">
      <c r="A73" s="24" t="n">
        <v>56</v>
      </c>
      <c r="B73" s="33" t="s">
        <v>81</v>
      </c>
      <c r="C73" s="34" t="n">
        <v>50</v>
      </c>
      <c r="D73" s="35" t="n">
        <v>6</v>
      </c>
      <c r="E73" s="35"/>
      <c r="F73" s="35" t="n">
        <v>4</v>
      </c>
      <c r="G73" s="34"/>
      <c r="H73" s="34" t="n">
        <f aca="false">E73+F73+G73</f>
        <v>4</v>
      </c>
      <c r="I73" s="50" t="n">
        <v>3400</v>
      </c>
      <c r="J73" s="34" t="s">
        <v>82</v>
      </c>
      <c r="K73" s="3"/>
    </row>
    <row r="74" customFormat="false" ht="13.5" hidden="false" customHeight="false" outlineLevel="0" collapsed="false">
      <c r="A74" s="24" t="n">
        <v>57</v>
      </c>
      <c r="B74" s="33" t="s">
        <v>81</v>
      </c>
      <c r="C74" s="34" t="n">
        <v>80</v>
      </c>
      <c r="D74" s="35" t="n">
        <v>6</v>
      </c>
      <c r="E74" s="35"/>
      <c r="F74" s="35" t="n">
        <v>1</v>
      </c>
      <c r="G74" s="34"/>
      <c r="H74" s="34" t="n">
        <f aca="false">E74+F74+G74</f>
        <v>1</v>
      </c>
      <c r="I74" s="50" t="n">
        <v>4900</v>
      </c>
      <c r="J74" s="34" t="s">
        <v>83</v>
      </c>
      <c r="K74" s="3"/>
    </row>
    <row r="75" customFormat="false" ht="13.5" hidden="false" customHeight="false" outlineLevel="0" collapsed="false">
      <c r="A75" s="24" t="n">
        <v>58</v>
      </c>
      <c r="B75" s="33" t="s">
        <v>81</v>
      </c>
      <c r="C75" s="34" t="n">
        <v>100</v>
      </c>
      <c r="D75" s="35" t="n">
        <v>6</v>
      </c>
      <c r="E75" s="35"/>
      <c r="F75" s="35" t="n">
        <v>1</v>
      </c>
      <c r="G75" s="34"/>
      <c r="H75" s="34" t="n">
        <f aca="false">E75+F75+G75</f>
        <v>1</v>
      </c>
      <c r="I75" s="50" t="n">
        <v>6700</v>
      </c>
      <c r="J75" s="34" t="s">
        <v>83</v>
      </c>
      <c r="K75" s="3"/>
    </row>
    <row r="76" customFormat="false" ht="13.5" hidden="false" customHeight="false" outlineLevel="0" collapsed="false">
      <c r="A76" s="24" t="n">
        <v>59</v>
      </c>
      <c r="B76" s="33" t="s">
        <v>84</v>
      </c>
      <c r="C76" s="34" t="n">
        <v>100</v>
      </c>
      <c r="D76" s="35" t="n">
        <v>6</v>
      </c>
      <c r="E76" s="35"/>
      <c r="F76" s="35" t="n">
        <v>1</v>
      </c>
      <c r="G76" s="34"/>
      <c r="H76" s="34" t="n">
        <f aca="false">E76+F76+G76</f>
        <v>1</v>
      </c>
      <c r="I76" s="50" t="n">
        <v>6500</v>
      </c>
      <c r="J76" s="34"/>
    </row>
    <row r="77" customFormat="false" ht="13.5" hidden="false" customHeight="false" outlineLevel="0" collapsed="false">
      <c r="A77" s="24" t="n">
        <v>60</v>
      </c>
      <c r="B77" s="33"/>
      <c r="C77" s="34"/>
      <c r="D77" s="34"/>
      <c r="E77" s="34"/>
      <c r="F77" s="35"/>
      <c r="G77" s="35"/>
      <c r="H77" s="34"/>
      <c r="I77" s="34"/>
      <c r="J77" s="34"/>
      <c r="K77" s="3"/>
    </row>
    <row r="78" customFormat="false" ht="13.5" hidden="false" customHeight="false" outlineLevel="0" collapsed="false">
      <c r="A78" s="24" t="n">
        <v>61</v>
      </c>
      <c r="B78" s="33" t="s">
        <v>85</v>
      </c>
      <c r="C78" s="34" t="n">
        <v>40</v>
      </c>
      <c r="D78" s="34" t="n">
        <v>4</v>
      </c>
      <c r="E78" s="34"/>
      <c r="F78" s="35" t="n">
        <v>54</v>
      </c>
      <c r="G78" s="35"/>
      <c r="H78" s="34" t="n">
        <f aca="false">E78+F78+G78</f>
        <v>54</v>
      </c>
      <c r="I78" s="34" t="n">
        <v>1500</v>
      </c>
      <c r="J78" s="34"/>
      <c r="K78" s="3"/>
    </row>
    <row r="79" customFormat="false" ht="13.5" hidden="false" customHeight="false" outlineLevel="0" collapsed="false">
      <c r="A79" s="24" t="n">
        <v>62</v>
      </c>
      <c r="B79" s="33" t="s">
        <v>85</v>
      </c>
      <c r="C79" s="34" t="n">
        <v>50</v>
      </c>
      <c r="D79" s="34" t="n">
        <v>4</v>
      </c>
      <c r="E79" s="34"/>
      <c r="F79" s="35"/>
      <c r="G79" s="35"/>
      <c r="H79" s="24" t="n">
        <f aca="false">E79+F79+G79</f>
        <v>0</v>
      </c>
      <c r="I79" s="34" t="n">
        <v>2200</v>
      </c>
      <c r="J79" s="34" t="s">
        <v>86</v>
      </c>
    </row>
    <row r="80" customFormat="false" ht="13.5" hidden="false" customHeight="false" outlineLevel="0" collapsed="false">
      <c r="A80" s="24" t="n">
        <v>63</v>
      </c>
      <c r="B80" s="33" t="s">
        <v>85</v>
      </c>
      <c r="C80" s="34" t="n">
        <v>50</v>
      </c>
      <c r="D80" s="34" t="n">
        <v>6</v>
      </c>
      <c r="E80" s="34"/>
      <c r="F80" s="35" t="n">
        <v>2</v>
      </c>
      <c r="G80" s="35"/>
      <c r="H80" s="24" t="n">
        <f aca="false">E80+F80+G80</f>
        <v>2</v>
      </c>
      <c r="I80" s="34" t="n">
        <v>2200</v>
      </c>
      <c r="J80" s="34"/>
    </row>
    <row r="81" customFormat="false" ht="13.5" hidden="false" customHeight="false" outlineLevel="0" collapsed="false">
      <c r="A81" s="24" t="n">
        <v>64</v>
      </c>
      <c r="B81" s="33" t="s">
        <v>85</v>
      </c>
      <c r="C81" s="34" t="n">
        <v>65</v>
      </c>
      <c r="D81" s="34" t="n">
        <v>4</v>
      </c>
      <c r="E81" s="34"/>
      <c r="F81" s="35" t="n">
        <v>1</v>
      </c>
      <c r="G81" s="35"/>
      <c r="H81" s="24" t="n">
        <f aca="false">E81+F81+G81</f>
        <v>1</v>
      </c>
      <c r="I81" s="34" t="n">
        <v>2300</v>
      </c>
      <c r="J81" s="34"/>
    </row>
    <row r="82" customFormat="false" ht="13.5" hidden="false" customHeight="false" outlineLevel="0" collapsed="false">
      <c r="A82" s="24" t="n">
        <v>65</v>
      </c>
      <c r="B82" s="33" t="s">
        <v>85</v>
      </c>
      <c r="C82" s="34" t="n">
        <v>80</v>
      </c>
      <c r="D82" s="34" t="n">
        <v>6</v>
      </c>
      <c r="E82" s="34"/>
      <c r="F82" s="35"/>
      <c r="G82" s="35"/>
      <c r="H82" s="24" t="n">
        <f aca="false">E82+F82+G82</f>
        <v>0</v>
      </c>
      <c r="I82" s="34" t="n">
        <v>2500</v>
      </c>
      <c r="J82" s="34"/>
    </row>
    <row r="83" customFormat="false" ht="15" hidden="false" customHeight="true" outlineLevel="0" collapsed="false">
      <c r="A83" s="24" t="n">
        <v>66</v>
      </c>
      <c r="B83" s="51" t="s">
        <v>87</v>
      </c>
      <c r="C83" s="52"/>
      <c r="D83" s="52"/>
      <c r="E83" s="52"/>
      <c r="F83" s="53"/>
      <c r="G83" s="53"/>
      <c r="H83" s="52"/>
      <c r="I83" s="52"/>
      <c r="J83" s="52"/>
      <c r="K83" s="54"/>
      <c r="M83" s="54"/>
    </row>
    <row r="84" s="58" customFormat="true" ht="15" hidden="false" customHeight="true" outlineLevel="0" collapsed="false">
      <c r="A84" s="24" t="n">
        <v>67</v>
      </c>
      <c r="B84" s="47" t="s">
        <v>88</v>
      </c>
      <c r="C84" s="29" t="n">
        <v>50</v>
      </c>
      <c r="D84" s="29" t="n">
        <v>16</v>
      </c>
      <c r="E84" s="29"/>
      <c r="F84" s="28" t="n">
        <v>1</v>
      </c>
      <c r="G84" s="28"/>
      <c r="H84" s="29" t="n">
        <f aca="false">E84+F84+G84</f>
        <v>1</v>
      </c>
      <c r="I84" s="55" t="n">
        <v>5800</v>
      </c>
      <c r="J84" s="24" t="s">
        <v>89</v>
      </c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</row>
    <row r="85" s="58" customFormat="true" ht="15" hidden="false" customHeight="true" outlineLevel="0" collapsed="false">
      <c r="A85" s="24" t="n">
        <v>68</v>
      </c>
      <c r="B85" s="47" t="s">
        <v>88</v>
      </c>
      <c r="C85" s="29" t="n">
        <v>100</v>
      </c>
      <c r="D85" s="29" t="n">
        <v>16</v>
      </c>
      <c r="E85" s="29"/>
      <c r="F85" s="28" t="n">
        <v>1</v>
      </c>
      <c r="G85" s="28"/>
      <c r="H85" s="29" t="n">
        <f aca="false">E85+F85+G85</f>
        <v>1</v>
      </c>
      <c r="I85" s="55" t="n">
        <v>8000</v>
      </c>
      <c r="J85" s="24" t="s">
        <v>47</v>
      </c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</row>
    <row r="86" s="58" customFormat="true" ht="15" hidden="false" customHeight="true" outlineLevel="0" collapsed="false">
      <c r="A86" s="24" t="n">
        <v>69</v>
      </c>
      <c r="B86" s="47" t="s">
        <v>88</v>
      </c>
      <c r="C86" s="29" t="n">
        <v>150</v>
      </c>
      <c r="D86" s="29" t="n">
        <v>10</v>
      </c>
      <c r="E86" s="29"/>
      <c r="F86" s="28" t="n">
        <v>1</v>
      </c>
      <c r="G86" s="28"/>
      <c r="H86" s="29" t="n">
        <f aca="false">E86+F86+G86</f>
        <v>1</v>
      </c>
      <c r="I86" s="55" t="n">
        <v>14000</v>
      </c>
      <c r="J86" s="24" t="s">
        <v>56</v>
      </c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</row>
    <row r="87" customFormat="false" ht="30" hidden="false" customHeight="true" outlineLevel="0" collapsed="false">
      <c r="A87" s="24" t="n">
        <v>70</v>
      </c>
      <c r="B87" s="33" t="s">
        <v>90</v>
      </c>
      <c r="C87" s="34"/>
      <c r="D87" s="34"/>
      <c r="E87" s="34"/>
      <c r="F87" s="35" t="n">
        <v>1</v>
      </c>
      <c r="G87" s="34"/>
      <c r="H87" s="34" t="n">
        <f aca="false">E87+F87+G87</f>
        <v>1</v>
      </c>
      <c r="I87" s="34"/>
      <c r="J87" s="35" t="s">
        <v>91</v>
      </c>
    </row>
    <row r="88" s="59" customFormat="true" ht="15" hidden="false" customHeight="true" outlineLevel="0" collapsed="false">
      <c r="A88" s="24" t="n">
        <v>71</v>
      </c>
      <c r="B88" s="51" t="s">
        <v>92</v>
      </c>
      <c r="C88" s="52"/>
      <c r="D88" s="52"/>
      <c r="E88" s="52"/>
      <c r="F88" s="53"/>
      <c r="G88" s="53"/>
      <c r="H88" s="52"/>
      <c r="I88" s="52"/>
      <c r="J88" s="52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</row>
    <row r="89" customFormat="false" ht="15" hidden="false" customHeight="true" outlineLevel="0" collapsed="false">
      <c r="A89" s="24" t="n">
        <v>72</v>
      </c>
      <c r="B89" s="47" t="s">
        <v>93</v>
      </c>
      <c r="C89" s="29" t="n">
        <v>50</v>
      </c>
      <c r="D89" s="29" t="n">
        <v>10</v>
      </c>
      <c r="E89" s="29"/>
      <c r="F89" s="28" t="n">
        <v>1</v>
      </c>
      <c r="G89" s="28"/>
      <c r="H89" s="29" t="n">
        <f aca="false">E89+F89+G89</f>
        <v>1</v>
      </c>
      <c r="I89" s="29" t="n">
        <v>2500</v>
      </c>
      <c r="J89" s="29"/>
    </row>
    <row r="90" customFormat="false" ht="15" hidden="false" customHeight="true" outlineLevel="0" collapsed="false">
      <c r="A90" s="24" t="n">
        <v>73</v>
      </c>
      <c r="B90" s="33" t="s">
        <v>93</v>
      </c>
      <c r="C90" s="34" t="n">
        <v>80</v>
      </c>
      <c r="D90" s="34" t="n">
        <v>10</v>
      </c>
      <c r="E90" s="34"/>
      <c r="F90" s="35" t="n">
        <v>2</v>
      </c>
      <c r="G90" s="35"/>
      <c r="H90" s="24" t="n">
        <f aca="false">E90+F90+G90</f>
        <v>2</v>
      </c>
      <c r="I90" s="34" t="n">
        <v>3900</v>
      </c>
      <c r="J90" s="34"/>
    </row>
    <row r="91" customFormat="false" ht="15" hidden="false" customHeight="true" outlineLevel="0" collapsed="false">
      <c r="A91" s="24" t="n">
        <v>74</v>
      </c>
      <c r="B91" s="51" t="s">
        <v>94</v>
      </c>
      <c r="C91" s="52"/>
      <c r="D91" s="52"/>
      <c r="E91" s="52"/>
      <c r="F91" s="53"/>
      <c r="G91" s="53"/>
      <c r="H91" s="52"/>
      <c r="I91" s="52"/>
      <c r="J91" s="52"/>
      <c r="K91" s="54"/>
      <c r="M91" s="54"/>
    </row>
    <row r="92" s="58" customFormat="true" ht="30" hidden="false" customHeight="true" outlineLevel="0" collapsed="false">
      <c r="A92" s="24" t="n">
        <v>75</v>
      </c>
      <c r="B92" s="47" t="s">
        <v>95</v>
      </c>
      <c r="C92" s="29" t="n">
        <v>100</v>
      </c>
      <c r="D92" s="29" t="n">
        <v>10</v>
      </c>
      <c r="E92" s="29"/>
      <c r="F92" s="28" t="n">
        <v>1</v>
      </c>
      <c r="G92" s="28"/>
      <c r="H92" s="29" t="n">
        <f aca="false">E92+F92+G92</f>
        <v>1</v>
      </c>
      <c r="I92" s="29" t="n">
        <v>20000</v>
      </c>
      <c r="J92" s="24" t="s">
        <v>96</v>
      </c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</row>
    <row r="93" s="56" customFormat="true" ht="30" hidden="false" customHeight="true" outlineLevel="0" collapsed="false">
      <c r="A93" s="24" t="n">
        <v>76</v>
      </c>
      <c r="B93" s="60"/>
      <c r="C93" s="52"/>
      <c r="D93" s="52"/>
      <c r="E93" s="52"/>
      <c r="F93" s="53"/>
      <c r="G93" s="53"/>
      <c r="H93" s="52"/>
      <c r="I93" s="52"/>
      <c r="J93" s="52"/>
    </row>
    <row r="94" s="63" customFormat="true" ht="19.5" hidden="false" customHeight="false" outlineLevel="0" collapsed="false">
      <c r="A94" s="24" t="n">
        <v>77</v>
      </c>
      <c r="B94" s="61" t="s">
        <v>97</v>
      </c>
      <c r="C94" s="3"/>
      <c r="D94" s="23"/>
      <c r="E94" s="23"/>
      <c r="F94" s="3"/>
      <c r="G94" s="3"/>
      <c r="H94" s="3"/>
      <c r="I94" s="3"/>
      <c r="J94" s="62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customFormat="false" ht="16.5" hidden="false" customHeight="false" outlineLevel="0" collapsed="false">
      <c r="A95" s="24" t="n">
        <v>78</v>
      </c>
      <c r="B95" s="64" t="s">
        <v>98</v>
      </c>
      <c r="C95" s="52"/>
      <c r="D95" s="52"/>
      <c r="E95" s="52"/>
      <c r="F95" s="53"/>
      <c r="G95" s="52"/>
      <c r="H95" s="52"/>
      <c r="I95" s="53"/>
      <c r="J95" s="52"/>
    </row>
    <row r="96" customFormat="false" ht="13.5" hidden="false" customHeight="false" outlineLevel="0" collapsed="false">
      <c r="A96" s="24" t="n">
        <v>79</v>
      </c>
      <c r="B96" s="47" t="s">
        <v>99</v>
      </c>
      <c r="C96" s="29" t="n">
        <v>500</v>
      </c>
      <c r="D96" s="29" t="n">
        <v>6</v>
      </c>
      <c r="E96" s="28"/>
      <c r="F96" s="28"/>
      <c r="G96" s="29"/>
      <c r="H96" s="29" t="n">
        <f aca="false">E96+F96+G96</f>
        <v>0</v>
      </c>
      <c r="I96" s="28" t="n">
        <v>170000</v>
      </c>
      <c r="J96" s="29"/>
      <c r="K96" s="53" t="s">
        <v>2</v>
      </c>
      <c r="L96" s="56"/>
    </row>
    <row r="97" customFormat="false" ht="16.5" hidden="false" customHeight="false" outlineLevel="0" collapsed="false">
      <c r="A97" s="24" t="n">
        <v>80</v>
      </c>
      <c r="B97" s="65" t="s">
        <v>100</v>
      </c>
      <c r="C97" s="52"/>
      <c r="D97" s="52"/>
      <c r="E97" s="52"/>
      <c r="F97" s="53"/>
      <c r="G97" s="52"/>
      <c r="H97" s="52"/>
      <c r="I97" s="53"/>
      <c r="J97" s="52"/>
    </row>
    <row r="98" customFormat="false" ht="13.5" hidden="false" customHeight="false" outlineLevel="0" collapsed="false">
      <c r="A98" s="24" t="n">
        <v>81</v>
      </c>
      <c r="B98" s="33" t="s">
        <v>101</v>
      </c>
      <c r="C98" s="34" t="n">
        <v>50</v>
      </c>
      <c r="D98" s="34" t="n">
        <v>16</v>
      </c>
      <c r="E98" s="35"/>
      <c r="F98" s="35"/>
      <c r="G98" s="34"/>
      <c r="H98" s="34" t="n">
        <f aca="false">E98+F98+G98</f>
        <v>0</v>
      </c>
      <c r="I98" s="50" t="n">
        <v>4900</v>
      </c>
      <c r="J98" s="34" t="s">
        <v>102</v>
      </c>
      <c r="K98" s="53" t="s">
        <v>2</v>
      </c>
      <c r="L98" s="56"/>
    </row>
    <row r="99" customFormat="false" ht="13.5" hidden="false" customHeight="false" outlineLevel="0" collapsed="false">
      <c r="A99" s="24" t="n">
        <v>82</v>
      </c>
      <c r="B99" s="33" t="s">
        <v>103</v>
      </c>
      <c r="C99" s="34" t="n">
        <v>50</v>
      </c>
      <c r="D99" s="34" t="n">
        <v>16</v>
      </c>
      <c r="E99" s="35"/>
      <c r="F99" s="66" t="n">
        <v>1</v>
      </c>
      <c r="G99" s="34"/>
      <c r="H99" s="34" t="n">
        <f aca="false">E99+F99+G99</f>
        <v>1</v>
      </c>
      <c r="I99" s="45" t="n">
        <v>8000</v>
      </c>
      <c r="J99" s="34" t="s">
        <v>104</v>
      </c>
      <c r="K99" s="53" t="s">
        <v>2</v>
      </c>
      <c r="L99" s="56"/>
    </row>
    <row r="100" customFormat="false" ht="13.5" hidden="false" customHeight="false" outlineLevel="0" collapsed="false">
      <c r="A100" s="24" t="n">
        <v>83</v>
      </c>
      <c r="B100" s="33" t="s">
        <v>105</v>
      </c>
      <c r="C100" s="34" t="n">
        <v>50</v>
      </c>
      <c r="D100" s="34" t="n">
        <v>16</v>
      </c>
      <c r="E100" s="35"/>
      <c r="F100" s="66" t="n">
        <v>1</v>
      </c>
      <c r="G100" s="34"/>
      <c r="H100" s="34" t="n">
        <f aca="false">E100+F100+G100</f>
        <v>1</v>
      </c>
      <c r="I100" s="45" t="n">
        <v>4000</v>
      </c>
      <c r="J100" s="34" t="s">
        <v>106</v>
      </c>
      <c r="K100" s="53"/>
      <c r="L100" s="56"/>
    </row>
    <row r="101" customFormat="false" ht="13.5" hidden="false" customHeight="false" outlineLevel="0" collapsed="false">
      <c r="A101" s="24" t="n">
        <v>84</v>
      </c>
      <c r="B101" s="33" t="s">
        <v>107</v>
      </c>
      <c r="C101" s="34" t="n">
        <v>50</v>
      </c>
      <c r="D101" s="34" t="n">
        <v>16</v>
      </c>
      <c r="E101" s="35"/>
      <c r="F101" s="66" t="n">
        <v>1</v>
      </c>
      <c r="G101" s="34"/>
      <c r="H101" s="34" t="n">
        <f aca="false">E101+F101+G101</f>
        <v>1</v>
      </c>
      <c r="I101" s="45" t="n">
        <v>8000</v>
      </c>
      <c r="J101" s="34" t="s">
        <v>108</v>
      </c>
      <c r="K101" s="53"/>
      <c r="L101" s="56"/>
    </row>
    <row r="102" customFormat="false" ht="13.5" hidden="false" customHeight="false" outlineLevel="0" collapsed="false">
      <c r="A102" s="24" t="n">
        <v>85</v>
      </c>
      <c r="B102" s="33" t="s">
        <v>109</v>
      </c>
      <c r="C102" s="34" t="n">
        <v>50</v>
      </c>
      <c r="D102" s="34" t="n">
        <v>16</v>
      </c>
      <c r="E102" s="35"/>
      <c r="F102" s="35"/>
      <c r="G102" s="34"/>
      <c r="H102" s="34" t="n">
        <f aca="false">E102+F102+G102</f>
        <v>0</v>
      </c>
      <c r="I102" s="35"/>
      <c r="J102" s="34"/>
      <c r="K102" s="53"/>
      <c r="L102" s="56"/>
    </row>
    <row r="103" customFormat="false" ht="13.5" hidden="false" customHeight="false" outlineLevel="0" collapsed="false">
      <c r="A103" s="24" t="n">
        <v>86</v>
      </c>
      <c r="B103" s="33" t="s">
        <v>110</v>
      </c>
      <c r="C103" s="34" t="n">
        <v>50</v>
      </c>
      <c r="D103" s="34" t="n">
        <v>16</v>
      </c>
      <c r="E103" s="35"/>
      <c r="F103" s="35"/>
      <c r="G103" s="34"/>
      <c r="H103" s="34" t="n">
        <f aca="false">E103+F103+G103</f>
        <v>0</v>
      </c>
      <c r="I103" s="45"/>
      <c r="J103" s="34" t="s">
        <v>111</v>
      </c>
      <c r="K103" s="67" t="n">
        <v>44652</v>
      </c>
      <c r="L103" s="56"/>
    </row>
    <row r="104" customFormat="false" ht="13.5" hidden="false" customHeight="false" outlineLevel="0" collapsed="false">
      <c r="A104" s="24" t="n">
        <v>87</v>
      </c>
      <c r="B104" s="33" t="s">
        <v>112</v>
      </c>
      <c r="C104" s="34" t="n">
        <v>50</v>
      </c>
      <c r="D104" s="34" t="n">
        <v>16</v>
      </c>
      <c r="E104" s="35"/>
      <c r="F104" s="66" t="n">
        <v>1</v>
      </c>
      <c r="G104" s="34"/>
      <c r="H104" s="34" t="n">
        <f aca="false">E104+F104+G104</f>
        <v>1</v>
      </c>
      <c r="I104" s="45" t="n">
        <v>7500</v>
      </c>
      <c r="J104" s="34" t="s">
        <v>113</v>
      </c>
      <c r="K104" s="53" t="s">
        <v>2</v>
      </c>
      <c r="L104" s="56"/>
    </row>
    <row r="105" customFormat="false" ht="13.5" hidden="false" customHeight="false" outlineLevel="0" collapsed="false">
      <c r="A105" s="24" t="n">
        <v>88</v>
      </c>
      <c r="B105" s="33" t="s">
        <v>114</v>
      </c>
      <c r="C105" s="34" t="n">
        <v>50</v>
      </c>
      <c r="D105" s="34" t="n">
        <v>16</v>
      </c>
      <c r="E105" s="35"/>
      <c r="F105" s="66" t="n">
        <v>1</v>
      </c>
      <c r="G105" s="34"/>
      <c r="H105" s="34" t="n">
        <f aca="false">E105+F105+G105</f>
        <v>1</v>
      </c>
      <c r="I105" s="45" t="n">
        <v>6500</v>
      </c>
      <c r="J105" s="34" t="s">
        <v>115</v>
      </c>
      <c r="K105" s="62" t="s">
        <v>2</v>
      </c>
    </row>
    <row r="106" customFormat="false" ht="13.5" hidden="false" customHeight="false" outlineLevel="0" collapsed="false">
      <c r="A106" s="24" t="n">
        <v>88</v>
      </c>
      <c r="B106" s="33" t="s">
        <v>116</v>
      </c>
      <c r="C106" s="34" t="n">
        <v>50</v>
      </c>
      <c r="D106" s="34" t="n">
        <v>16</v>
      </c>
      <c r="E106" s="35"/>
      <c r="F106" s="66" t="n">
        <v>1</v>
      </c>
      <c r="G106" s="34"/>
      <c r="H106" s="34" t="n">
        <f aca="false">E106+F106+G106</f>
        <v>1</v>
      </c>
      <c r="I106" s="45" t="n">
        <v>6500</v>
      </c>
      <c r="J106" s="34" t="s">
        <v>117</v>
      </c>
      <c r="K106" s="62" t="s">
        <v>2</v>
      </c>
    </row>
    <row r="107" customFormat="false" ht="13.5" hidden="false" customHeight="false" outlineLevel="0" collapsed="false">
      <c r="A107" s="24" t="n">
        <v>89</v>
      </c>
      <c r="B107" s="33" t="s">
        <v>118</v>
      </c>
      <c r="C107" s="34" t="n">
        <v>50</v>
      </c>
      <c r="D107" s="34" t="n">
        <v>16</v>
      </c>
      <c r="E107" s="35"/>
      <c r="F107" s="66" t="n">
        <v>1</v>
      </c>
      <c r="G107" s="34"/>
      <c r="H107" s="34" t="n">
        <f aca="false">E107+F107+G107</f>
        <v>1</v>
      </c>
      <c r="I107" s="35" t="n">
        <v>4000</v>
      </c>
      <c r="J107" s="34" t="s">
        <v>119</v>
      </c>
      <c r="K107" s="62" t="s">
        <v>120</v>
      </c>
    </row>
    <row r="108" customFormat="false" ht="13.5" hidden="false" customHeight="false" outlineLevel="0" collapsed="false">
      <c r="A108" s="24" t="n">
        <v>90</v>
      </c>
      <c r="B108" s="33" t="s">
        <v>121</v>
      </c>
      <c r="C108" s="34" t="n">
        <v>50</v>
      </c>
      <c r="D108" s="34" t="n">
        <v>16</v>
      </c>
      <c r="E108" s="35"/>
      <c r="F108" s="35"/>
      <c r="G108" s="34"/>
      <c r="H108" s="34" t="n">
        <f aca="false">E108+F108+G108</f>
        <v>0</v>
      </c>
      <c r="I108" s="45"/>
      <c r="J108" s="34"/>
      <c r="K108" s="53" t="s">
        <v>2</v>
      </c>
      <c r="L108" s="56"/>
    </row>
    <row r="109" customFormat="false" ht="13.5" hidden="false" customHeight="true" outlineLevel="0" collapsed="false">
      <c r="A109" s="24" t="n">
        <v>91</v>
      </c>
      <c r="B109" s="33" t="s">
        <v>122</v>
      </c>
      <c r="C109" s="34" t="n">
        <v>50</v>
      </c>
      <c r="D109" s="34" t="n">
        <v>16</v>
      </c>
      <c r="E109" s="35"/>
      <c r="F109" s="66"/>
      <c r="G109" s="34"/>
      <c r="H109" s="34" t="n">
        <f aca="false">E109+F109+G109</f>
        <v>0</v>
      </c>
      <c r="I109" s="45"/>
      <c r="J109" s="34"/>
      <c r="K109" s="53" t="s">
        <v>2</v>
      </c>
      <c r="L109" s="56"/>
    </row>
    <row r="110" customFormat="false" ht="13.5" hidden="false" customHeight="false" outlineLevel="0" collapsed="false">
      <c r="A110" s="24" t="n">
        <v>92</v>
      </c>
      <c r="B110" s="33" t="s">
        <v>123</v>
      </c>
      <c r="C110" s="34" t="n">
        <v>50</v>
      </c>
      <c r="D110" s="34" t="n">
        <v>16</v>
      </c>
      <c r="E110" s="35"/>
      <c r="F110" s="66" t="n">
        <v>2</v>
      </c>
      <c r="G110" s="34"/>
      <c r="H110" s="34" t="n">
        <f aca="false">E110+F110+G110</f>
        <v>2</v>
      </c>
      <c r="I110" s="45" t="n">
        <v>8000</v>
      </c>
      <c r="J110" s="34" t="s">
        <v>124</v>
      </c>
      <c r="K110" s="3" t="s">
        <v>2</v>
      </c>
    </row>
    <row r="111" customFormat="false" ht="13.5" hidden="false" customHeight="false" outlineLevel="0" collapsed="false">
      <c r="A111" s="24" t="n">
        <v>94</v>
      </c>
      <c r="B111" s="68" t="s">
        <v>125</v>
      </c>
      <c r="C111" s="34" t="n">
        <v>50</v>
      </c>
      <c r="D111" s="34" t="n">
        <v>16</v>
      </c>
      <c r="E111" s="35"/>
      <c r="F111" s="35"/>
      <c r="G111" s="34"/>
      <c r="H111" s="34" t="n">
        <f aca="false">E111+F111+G111</f>
        <v>0</v>
      </c>
      <c r="I111" s="35"/>
      <c r="J111" s="34"/>
      <c r="K111" s="0" t="s">
        <v>2</v>
      </c>
    </row>
    <row r="112" customFormat="false" ht="15" hidden="false" customHeight="true" outlineLevel="0" collapsed="false">
      <c r="A112" s="24" t="n">
        <v>99</v>
      </c>
      <c r="B112" s="33" t="s">
        <v>126</v>
      </c>
      <c r="C112" s="34" t="n">
        <v>50</v>
      </c>
      <c r="D112" s="34" t="n">
        <v>16</v>
      </c>
      <c r="E112" s="35"/>
      <c r="F112" s="66" t="n">
        <v>1</v>
      </c>
      <c r="G112" s="34"/>
      <c r="H112" s="34" t="n">
        <f aca="false">E112+F112+G112</f>
        <v>1</v>
      </c>
      <c r="I112" s="45" t="n">
        <v>7500</v>
      </c>
      <c r="J112" s="34" t="s">
        <v>113</v>
      </c>
      <c r="K112" s="53" t="s">
        <v>2</v>
      </c>
      <c r="L112" s="56"/>
    </row>
    <row r="113" customFormat="false" ht="13.5" hidden="false" customHeight="false" outlineLevel="0" collapsed="false">
      <c r="A113" s="24" t="n">
        <v>100</v>
      </c>
      <c r="B113" s="33" t="s">
        <v>127</v>
      </c>
      <c r="C113" s="34" t="n">
        <v>50</v>
      </c>
      <c r="D113" s="34" t="n">
        <v>16</v>
      </c>
      <c r="E113" s="35"/>
      <c r="F113" s="43" t="n">
        <v>1</v>
      </c>
      <c r="G113" s="34"/>
      <c r="H113" s="34" t="n">
        <f aca="false">E113+F113+G113</f>
        <v>1</v>
      </c>
      <c r="I113" s="45" t="n">
        <v>7500</v>
      </c>
      <c r="J113" s="34" t="s">
        <v>128</v>
      </c>
      <c r="K113" s="62" t="s">
        <v>2</v>
      </c>
    </row>
    <row r="114" customFormat="false" ht="13.5" hidden="false" customHeight="false" outlineLevel="0" collapsed="false">
      <c r="A114" s="24" t="n">
        <v>101</v>
      </c>
      <c r="B114" s="33" t="s">
        <v>129</v>
      </c>
      <c r="C114" s="34" t="n">
        <v>50</v>
      </c>
      <c r="D114" s="34" t="n">
        <v>16</v>
      </c>
      <c r="E114" s="35"/>
      <c r="F114" s="66" t="n">
        <v>5</v>
      </c>
      <c r="G114" s="34"/>
      <c r="H114" s="34" t="n">
        <f aca="false">E114+F114+G114</f>
        <v>5</v>
      </c>
      <c r="I114" s="45" t="n">
        <v>4000</v>
      </c>
      <c r="J114" s="34" t="s">
        <v>130</v>
      </c>
      <c r="K114" s="53" t="s">
        <v>131</v>
      </c>
      <c r="L114" s="56"/>
    </row>
    <row r="115" customFormat="false" ht="13.5" hidden="false" customHeight="false" outlineLevel="0" collapsed="false">
      <c r="A115" s="24" t="n">
        <v>102</v>
      </c>
      <c r="B115" s="33" t="s">
        <v>132</v>
      </c>
      <c r="C115" s="34" t="n">
        <v>50</v>
      </c>
      <c r="D115" s="34" t="n">
        <v>16</v>
      </c>
      <c r="E115" s="35"/>
      <c r="F115" s="35" t="n">
        <v>5</v>
      </c>
      <c r="G115" s="34"/>
      <c r="H115" s="34" t="n">
        <f aca="false">E115+F115+G115</f>
        <v>5</v>
      </c>
      <c r="I115" s="45" t="n">
        <v>4000</v>
      </c>
      <c r="J115" s="34" t="s">
        <v>133</v>
      </c>
      <c r="K115" s="53" t="s">
        <v>2</v>
      </c>
      <c r="L115" s="56"/>
    </row>
    <row r="116" customFormat="false" ht="13.5" hidden="false" customHeight="false" outlineLevel="0" collapsed="false">
      <c r="A116" s="24" t="n">
        <v>103</v>
      </c>
      <c r="B116" s="33" t="s">
        <v>134</v>
      </c>
      <c r="C116" s="34" t="n">
        <v>50</v>
      </c>
      <c r="D116" s="34" t="n">
        <v>16</v>
      </c>
      <c r="E116" s="35"/>
      <c r="F116" s="35" t="n">
        <v>2</v>
      </c>
      <c r="G116" s="34"/>
      <c r="H116" s="34" t="n">
        <f aca="false">E116+F116+G116</f>
        <v>2</v>
      </c>
      <c r="I116" s="45" t="n">
        <v>8500</v>
      </c>
      <c r="J116" s="34" t="s">
        <v>135</v>
      </c>
      <c r="K116" s="53" t="s">
        <v>2</v>
      </c>
      <c r="L116" s="56"/>
    </row>
    <row r="117" customFormat="false" ht="13.5" hidden="false" customHeight="false" outlineLevel="0" collapsed="false">
      <c r="A117" s="24" t="n">
        <v>104</v>
      </c>
      <c r="B117" s="33" t="s">
        <v>136</v>
      </c>
      <c r="C117" s="34" t="n">
        <v>50</v>
      </c>
      <c r="D117" s="34" t="n">
        <v>16</v>
      </c>
      <c r="E117" s="35"/>
      <c r="F117" s="66" t="n">
        <v>1</v>
      </c>
      <c r="G117" s="34"/>
      <c r="H117" s="34" t="n">
        <f aca="false">E117+F117+G117</f>
        <v>1</v>
      </c>
      <c r="I117" s="45" t="n">
        <v>7000</v>
      </c>
      <c r="J117" s="34" t="s">
        <v>137</v>
      </c>
      <c r="K117" s="53" t="s">
        <v>138</v>
      </c>
      <c r="L117" s="56"/>
    </row>
    <row r="118" customFormat="false" ht="13.5" hidden="false" customHeight="false" outlineLevel="0" collapsed="false">
      <c r="A118" s="24" t="n">
        <v>95</v>
      </c>
      <c r="B118" s="33" t="s">
        <v>139</v>
      </c>
      <c r="C118" s="34" t="n">
        <v>50</v>
      </c>
      <c r="D118" s="34" t="n">
        <v>16</v>
      </c>
      <c r="E118" s="35"/>
      <c r="F118" s="66" t="n">
        <v>1</v>
      </c>
      <c r="G118" s="34"/>
      <c r="H118" s="34" t="n">
        <f aca="false">E118+F118+G118</f>
        <v>1</v>
      </c>
      <c r="I118" s="45" t="n">
        <v>7000</v>
      </c>
      <c r="J118" s="34" t="s">
        <v>2</v>
      </c>
      <c r="K118" s="69" t="n">
        <v>44774</v>
      </c>
      <c r="L118" s="56"/>
    </row>
    <row r="119" customFormat="false" ht="13.5" hidden="false" customHeight="false" outlineLevel="0" collapsed="false">
      <c r="A119" s="24" t="n">
        <v>98</v>
      </c>
      <c r="B119" s="33" t="s">
        <v>140</v>
      </c>
      <c r="C119" s="34" t="n">
        <v>50</v>
      </c>
      <c r="D119" s="34" t="n">
        <v>16</v>
      </c>
      <c r="E119" s="35"/>
      <c r="F119" s="43" t="n">
        <v>8</v>
      </c>
      <c r="G119" s="34"/>
      <c r="H119" s="34" t="n">
        <f aca="false">E119+F119+G119</f>
        <v>8</v>
      </c>
      <c r="I119" s="45" t="n">
        <v>6000</v>
      </c>
      <c r="J119" s="34" t="s">
        <v>141</v>
      </c>
      <c r="K119" s="53" t="s">
        <v>2</v>
      </c>
      <c r="L119" s="56"/>
    </row>
    <row r="120" customFormat="false" ht="13.5" hidden="false" customHeight="false" outlineLevel="0" collapsed="false">
      <c r="A120" s="24" t="n">
        <v>93</v>
      </c>
      <c r="B120" s="33" t="s">
        <v>142</v>
      </c>
      <c r="C120" s="34" t="n">
        <v>50</v>
      </c>
      <c r="D120" s="34" t="n">
        <v>16</v>
      </c>
      <c r="E120" s="35"/>
      <c r="F120" s="43" t="n">
        <v>1</v>
      </c>
      <c r="G120" s="34"/>
      <c r="H120" s="34" t="n">
        <f aca="false">E120+F120+G120</f>
        <v>1</v>
      </c>
      <c r="I120" s="45" t="n">
        <v>7500</v>
      </c>
      <c r="J120" s="34"/>
      <c r="K120" s="53" t="s">
        <v>2</v>
      </c>
      <c r="L120" s="56"/>
    </row>
    <row r="121" customFormat="false" ht="13.5" hidden="false" customHeight="false" outlineLevel="0" collapsed="false">
      <c r="A121" s="24" t="n">
        <v>97</v>
      </c>
      <c r="B121" s="33" t="s">
        <v>143</v>
      </c>
      <c r="C121" s="34" t="n">
        <v>50</v>
      </c>
      <c r="D121" s="34" t="n">
        <v>16</v>
      </c>
      <c r="E121" s="35"/>
      <c r="F121" s="43" t="n">
        <v>5</v>
      </c>
      <c r="G121" s="34"/>
      <c r="H121" s="34" t="n">
        <f aca="false">E121+F121+G121</f>
        <v>5</v>
      </c>
      <c r="I121" s="45" t="n">
        <v>6500</v>
      </c>
      <c r="J121" s="34" t="s">
        <v>144</v>
      </c>
      <c r="K121" s="53" t="s">
        <v>2</v>
      </c>
      <c r="L121" s="56"/>
    </row>
    <row r="122" customFormat="false" ht="13.5" hidden="false" customHeight="false" outlineLevel="0" collapsed="false">
      <c r="A122" s="24" t="n">
        <v>96</v>
      </c>
      <c r="B122" s="33" t="s">
        <v>145</v>
      </c>
      <c r="C122" s="34" t="n">
        <v>50</v>
      </c>
      <c r="D122" s="34" t="n">
        <v>16</v>
      </c>
      <c r="E122" s="35"/>
      <c r="F122" s="43" t="n">
        <v>12</v>
      </c>
      <c r="G122" s="34"/>
      <c r="H122" s="34" t="n">
        <f aca="false">E122+F122+G122</f>
        <v>12</v>
      </c>
      <c r="I122" s="45" t="n">
        <v>8500</v>
      </c>
      <c r="J122" s="34" t="s">
        <v>146</v>
      </c>
      <c r="K122" s="69"/>
      <c r="L122" s="56"/>
    </row>
    <row r="123" customFormat="false" ht="12.8" hidden="false" customHeight="false" outlineLevel="0" collapsed="false">
      <c r="A123" s="24" t="n">
        <v>105</v>
      </c>
      <c r="B123" s="33"/>
      <c r="C123" s="34"/>
      <c r="D123" s="34"/>
      <c r="E123" s="35"/>
      <c r="F123" s="43"/>
      <c r="G123" s="34"/>
      <c r="H123" s="34"/>
      <c r="I123" s="34"/>
      <c r="J123" s="34"/>
      <c r="K123" s="53"/>
      <c r="L123" s="56"/>
    </row>
    <row r="124" customFormat="false" ht="13.5" hidden="false" customHeight="false" outlineLevel="0" collapsed="false">
      <c r="A124" s="24" t="n">
        <v>106</v>
      </c>
      <c r="B124" s="70"/>
      <c r="C124" s="34"/>
      <c r="D124" s="34"/>
      <c r="E124" s="35"/>
      <c r="F124" s="35"/>
      <c r="G124" s="34"/>
      <c r="H124" s="34"/>
      <c r="I124" s="34"/>
      <c r="J124" s="34"/>
      <c r="K124" s="53"/>
      <c r="L124" s="56"/>
    </row>
    <row r="125" customFormat="false" ht="13.5" hidden="false" customHeight="false" outlineLevel="0" collapsed="false">
      <c r="A125" s="24" t="n">
        <v>107</v>
      </c>
      <c r="B125" s="71" t="s">
        <v>147</v>
      </c>
      <c r="C125" s="42" t="n">
        <v>80</v>
      </c>
      <c r="D125" s="34" t="n">
        <v>16</v>
      </c>
      <c r="E125" s="35"/>
      <c r="F125" s="35" t="n">
        <v>1</v>
      </c>
      <c r="G125" s="34"/>
      <c r="H125" s="34" t="n">
        <f aca="false">E125+F125+G125</f>
        <v>1</v>
      </c>
      <c r="I125" s="45" t="n">
        <v>16000</v>
      </c>
      <c r="J125" s="34"/>
      <c r="K125" s="72" t="s">
        <v>148</v>
      </c>
    </row>
    <row r="126" customFormat="false" ht="13.5" hidden="false" customHeight="false" outlineLevel="0" collapsed="false">
      <c r="A126" s="24" t="n">
        <v>108</v>
      </c>
      <c r="B126" s="71" t="s">
        <v>149</v>
      </c>
      <c r="C126" s="42" t="n">
        <v>80</v>
      </c>
      <c r="D126" s="34" t="n">
        <v>16</v>
      </c>
      <c r="E126" s="35"/>
      <c r="F126" s="35" t="n">
        <v>2</v>
      </c>
      <c r="G126" s="34"/>
      <c r="H126" s="34" t="n">
        <f aca="false">E126+F126+G126</f>
        <v>2</v>
      </c>
      <c r="I126" s="45" t="n">
        <v>12000</v>
      </c>
      <c r="J126" s="34" t="s">
        <v>150</v>
      </c>
      <c r="K126" s="3" t="s">
        <v>2</v>
      </c>
    </row>
    <row r="127" customFormat="false" ht="13.5" hidden="false" customHeight="false" outlineLevel="0" collapsed="false">
      <c r="A127" s="24" t="n">
        <v>109</v>
      </c>
      <c r="B127" s="68" t="s">
        <v>151</v>
      </c>
      <c r="C127" s="42" t="n">
        <v>80</v>
      </c>
      <c r="D127" s="34" t="n">
        <v>16</v>
      </c>
      <c r="E127" s="35"/>
      <c r="F127" s="35" t="n">
        <v>1</v>
      </c>
      <c r="G127" s="34"/>
      <c r="H127" s="34" t="n">
        <f aca="false">E127+F127+G127</f>
        <v>1</v>
      </c>
      <c r="I127" s="45" t="n">
        <v>12000</v>
      </c>
      <c r="J127" s="34"/>
      <c r="K127" s="3" t="s">
        <v>2</v>
      </c>
    </row>
    <row r="128" customFormat="false" ht="14.25" hidden="false" customHeight="true" outlineLevel="0" collapsed="false">
      <c r="A128" s="24" t="n">
        <v>110</v>
      </c>
      <c r="B128" s="33" t="s">
        <v>152</v>
      </c>
      <c r="C128" s="42" t="n">
        <v>80</v>
      </c>
      <c r="D128" s="34" t="n">
        <v>16</v>
      </c>
      <c r="E128" s="35"/>
      <c r="F128" s="35" t="n">
        <v>2</v>
      </c>
      <c r="G128" s="34"/>
      <c r="H128" s="34" t="n">
        <f aca="false">E128+F128+G128</f>
        <v>2</v>
      </c>
      <c r="I128" s="45" t="n">
        <v>14000</v>
      </c>
      <c r="J128" s="34" t="s">
        <v>153</v>
      </c>
      <c r="K128" s="3" t="s">
        <v>2</v>
      </c>
      <c r="N128" s="0" t="s">
        <v>2</v>
      </c>
    </row>
    <row r="129" customFormat="false" ht="13.5" hidden="false" customHeight="false" outlineLevel="0" collapsed="false">
      <c r="A129" s="24" t="n">
        <v>111</v>
      </c>
      <c r="B129" s="33" t="s">
        <v>154</v>
      </c>
      <c r="C129" s="42" t="n">
        <v>80</v>
      </c>
      <c r="D129" s="34" t="n">
        <v>16</v>
      </c>
      <c r="E129" s="35"/>
      <c r="F129" s="35" t="n">
        <v>1</v>
      </c>
      <c r="G129" s="34"/>
      <c r="H129" s="34" t="n">
        <f aca="false">E129+F129+G129</f>
        <v>1</v>
      </c>
      <c r="I129" s="45" t="n">
        <v>12000</v>
      </c>
      <c r="J129" s="34"/>
      <c r="K129" s="53" t="s">
        <v>2</v>
      </c>
      <c r="L129" s="56"/>
    </row>
    <row r="130" customFormat="false" ht="13.5" hidden="false" customHeight="false" outlineLevel="0" collapsed="false">
      <c r="A130" s="24" t="n">
        <v>112</v>
      </c>
      <c r="B130" s="33" t="s">
        <v>155</v>
      </c>
      <c r="C130" s="42" t="n">
        <v>80</v>
      </c>
      <c r="D130" s="34" t="n">
        <v>16</v>
      </c>
      <c r="E130" s="35"/>
      <c r="F130" s="35" t="n">
        <v>4</v>
      </c>
      <c r="G130" s="34"/>
      <c r="H130" s="34" t="n">
        <f aca="false">E130+F130+G130</f>
        <v>4</v>
      </c>
      <c r="I130" s="45" t="n">
        <v>15000</v>
      </c>
      <c r="J130" s="34" t="s">
        <v>111</v>
      </c>
      <c r="K130" s="53" t="s">
        <v>2</v>
      </c>
      <c r="L130" s="56"/>
    </row>
    <row r="131" customFormat="false" ht="13.5" hidden="false" customHeight="false" outlineLevel="0" collapsed="false">
      <c r="A131" s="24" t="n">
        <v>113</v>
      </c>
      <c r="B131" s="33" t="s">
        <v>155</v>
      </c>
      <c r="C131" s="42" t="n">
        <v>80</v>
      </c>
      <c r="D131" s="34" t="n">
        <v>16</v>
      </c>
      <c r="E131" s="35"/>
      <c r="F131" s="35"/>
      <c r="G131" s="34"/>
      <c r="H131" s="34" t="n">
        <f aca="false">E131+F131+G131</f>
        <v>0</v>
      </c>
      <c r="I131" s="45"/>
      <c r="J131" s="34" t="s">
        <v>156</v>
      </c>
      <c r="K131" s="53" t="s">
        <v>2</v>
      </c>
      <c r="L131" s="56"/>
    </row>
    <row r="132" customFormat="false" ht="13.5" hidden="false" customHeight="false" outlineLevel="0" collapsed="false">
      <c r="A132" s="24" t="n">
        <v>114</v>
      </c>
      <c r="B132" s="33" t="s">
        <v>157</v>
      </c>
      <c r="C132" s="42" t="n">
        <v>80</v>
      </c>
      <c r="D132" s="34" t="n">
        <v>16</v>
      </c>
      <c r="E132" s="35"/>
      <c r="F132" s="35" t="n">
        <v>2</v>
      </c>
      <c r="G132" s="34"/>
      <c r="H132" s="34" t="n">
        <f aca="false">E132+F132+G132</f>
        <v>2</v>
      </c>
      <c r="I132" s="45" t="n">
        <v>12000</v>
      </c>
      <c r="J132" s="34" t="s">
        <v>156</v>
      </c>
      <c r="K132" s="53" t="s">
        <v>2</v>
      </c>
      <c r="L132" s="56"/>
    </row>
    <row r="133" customFormat="false" ht="13.5" hidden="false" customHeight="false" outlineLevel="0" collapsed="false">
      <c r="A133" s="24" t="n">
        <v>115</v>
      </c>
      <c r="B133" s="33" t="s">
        <v>158</v>
      </c>
      <c r="C133" s="42" t="n">
        <v>80</v>
      </c>
      <c r="D133" s="34" t="n">
        <v>16</v>
      </c>
      <c r="E133" s="35"/>
      <c r="F133" s="35" t="n">
        <v>2</v>
      </c>
      <c r="G133" s="34"/>
      <c r="H133" s="34" t="n">
        <f aca="false">E133+F133+G133</f>
        <v>2</v>
      </c>
      <c r="I133" s="45" t="n">
        <v>12000</v>
      </c>
      <c r="J133" s="34" t="s">
        <v>156</v>
      </c>
      <c r="K133" s="53" t="s">
        <v>2</v>
      </c>
      <c r="L133" s="56"/>
    </row>
    <row r="134" customFormat="false" ht="13.5" hidden="false" customHeight="false" outlineLevel="0" collapsed="false">
      <c r="A134" s="24" t="n">
        <v>116</v>
      </c>
      <c r="B134" s="33" t="s">
        <v>159</v>
      </c>
      <c r="C134" s="42" t="n">
        <v>80</v>
      </c>
      <c r="D134" s="34" t="n">
        <v>16</v>
      </c>
      <c r="E134" s="35"/>
      <c r="F134" s="35"/>
      <c r="G134" s="34"/>
      <c r="H134" s="34" t="n">
        <f aca="false">E134+F134+G134</f>
        <v>0</v>
      </c>
      <c r="I134" s="45"/>
      <c r="J134" s="42"/>
      <c r="K134" s="53" t="s">
        <v>2</v>
      </c>
      <c r="L134" s="56"/>
    </row>
    <row r="135" customFormat="false" ht="13.5" hidden="false" customHeight="false" outlineLevel="0" collapsed="false">
      <c r="A135" s="24" t="n">
        <v>117</v>
      </c>
      <c r="B135" s="33" t="s">
        <v>160</v>
      </c>
      <c r="C135" s="42" t="n">
        <v>80</v>
      </c>
      <c r="D135" s="34" t="n">
        <v>16</v>
      </c>
      <c r="E135" s="35"/>
      <c r="F135" s="35" t="n">
        <v>2</v>
      </c>
      <c r="G135" s="34"/>
      <c r="H135" s="34" t="n">
        <f aca="false">E135+F135+G135</f>
        <v>2</v>
      </c>
      <c r="I135" s="45" t="n">
        <v>10000</v>
      </c>
      <c r="J135" s="34"/>
      <c r="K135" s="53" t="s">
        <v>2</v>
      </c>
    </row>
    <row r="136" customFormat="false" ht="13.5" hidden="false" customHeight="false" outlineLevel="0" collapsed="false">
      <c r="A136" s="24" t="n">
        <v>118</v>
      </c>
      <c r="B136" s="33" t="s">
        <v>161</v>
      </c>
      <c r="C136" s="42" t="n">
        <v>80</v>
      </c>
      <c r="D136" s="34" t="n">
        <v>16</v>
      </c>
      <c r="E136" s="35"/>
      <c r="F136" s="35" t="n">
        <v>1</v>
      </c>
      <c r="G136" s="34"/>
      <c r="H136" s="34" t="n">
        <f aca="false">E136+F136+G136</f>
        <v>1</v>
      </c>
      <c r="I136" s="45" t="n">
        <v>11500</v>
      </c>
      <c r="J136" s="34"/>
      <c r="K136" s="3"/>
    </row>
    <row r="137" customFormat="false" ht="13.5" hidden="false" customHeight="false" outlineLevel="0" collapsed="false">
      <c r="A137" s="24" t="n">
        <v>119</v>
      </c>
      <c r="B137" s="33" t="s">
        <v>162</v>
      </c>
      <c r="C137" s="42" t="n">
        <v>80</v>
      </c>
      <c r="D137" s="34" t="n">
        <v>16</v>
      </c>
      <c r="E137" s="35"/>
      <c r="F137" s="35" t="n">
        <v>4</v>
      </c>
      <c r="G137" s="34"/>
      <c r="H137" s="34" t="n">
        <f aca="false">E137+F137+G137</f>
        <v>4</v>
      </c>
      <c r="I137" s="45" t="n">
        <v>11500</v>
      </c>
      <c r="J137" s="34" t="s">
        <v>163</v>
      </c>
      <c r="K137" s="3" t="s">
        <v>164</v>
      </c>
    </row>
    <row r="138" customFormat="false" ht="13.5" hidden="false" customHeight="false" outlineLevel="0" collapsed="false">
      <c r="A138" s="24" t="n">
        <v>120</v>
      </c>
      <c r="B138" s="33" t="s">
        <v>165</v>
      </c>
      <c r="C138" s="42" t="n">
        <v>80</v>
      </c>
      <c r="D138" s="34" t="n">
        <v>16</v>
      </c>
      <c r="E138" s="35"/>
      <c r="F138" s="35" t="n">
        <v>2</v>
      </c>
      <c r="G138" s="34"/>
      <c r="H138" s="34" t="n">
        <f aca="false">E138+F138+G138</f>
        <v>2</v>
      </c>
      <c r="I138" s="45" t="n">
        <v>11500</v>
      </c>
      <c r="J138" s="34" t="s">
        <v>166</v>
      </c>
      <c r="K138" s="3" t="s">
        <v>167</v>
      </c>
    </row>
    <row r="139" customFormat="false" ht="13.5" hidden="false" customHeight="false" outlineLevel="0" collapsed="false">
      <c r="A139" s="24" t="n">
        <v>121</v>
      </c>
      <c r="B139" s="33" t="s">
        <v>168</v>
      </c>
      <c r="C139" s="42" t="n">
        <v>80</v>
      </c>
      <c r="D139" s="34" t="n">
        <v>16</v>
      </c>
      <c r="E139" s="35"/>
      <c r="F139" s="35" t="n">
        <v>1</v>
      </c>
      <c r="G139" s="34"/>
      <c r="H139" s="34" t="n">
        <f aca="false">E139+F139+G139</f>
        <v>1</v>
      </c>
      <c r="I139" s="45" t="n">
        <v>11500</v>
      </c>
      <c r="J139" s="34" t="s">
        <v>115</v>
      </c>
      <c r="K139" s="3"/>
    </row>
    <row r="140" customFormat="false" ht="13.5" hidden="false" customHeight="false" outlineLevel="0" collapsed="false">
      <c r="A140" s="24" t="n">
        <v>122</v>
      </c>
      <c r="B140" s="33" t="s">
        <v>169</v>
      </c>
      <c r="C140" s="42" t="n">
        <v>80</v>
      </c>
      <c r="D140" s="34" t="n">
        <v>16</v>
      </c>
      <c r="E140" s="35"/>
      <c r="F140" s="35" t="n">
        <v>1</v>
      </c>
      <c r="G140" s="34"/>
      <c r="H140" s="34" t="n">
        <f aca="false">E140+F140+G140</f>
        <v>1</v>
      </c>
      <c r="I140" s="34"/>
      <c r="J140" s="34" t="s">
        <v>170</v>
      </c>
      <c r="K140" s="53" t="s">
        <v>2</v>
      </c>
    </row>
    <row r="141" customFormat="false" ht="13.5" hidden="false" customHeight="false" outlineLevel="0" collapsed="false">
      <c r="A141" s="24" t="n">
        <v>123</v>
      </c>
      <c r="B141" s="33" t="s">
        <v>171</v>
      </c>
      <c r="C141" s="42" t="n">
        <v>80</v>
      </c>
      <c r="D141" s="34" t="n">
        <v>16</v>
      </c>
      <c r="E141" s="35"/>
      <c r="F141" s="35" t="n">
        <v>2</v>
      </c>
      <c r="G141" s="34"/>
      <c r="H141" s="34" t="n">
        <f aca="false">E141+F141+G141</f>
        <v>2</v>
      </c>
      <c r="I141" s="45" t="n">
        <v>10000</v>
      </c>
      <c r="J141" s="42"/>
      <c r="K141" s="53" t="s">
        <v>2</v>
      </c>
      <c r="L141" s="56"/>
    </row>
    <row r="142" customFormat="false" ht="13.5" hidden="false" customHeight="false" outlineLevel="0" collapsed="false">
      <c r="A142" s="24" t="n">
        <v>124</v>
      </c>
      <c r="B142" s="33" t="s">
        <v>172</v>
      </c>
      <c r="C142" s="42" t="n">
        <v>80</v>
      </c>
      <c r="D142" s="34" t="n">
        <v>16</v>
      </c>
      <c r="E142" s="35"/>
      <c r="F142" s="35" t="n">
        <v>1</v>
      </c>
      <c r="G142" s="34"/>
      <c r="H142" s="34" t="n">
        <f aca="false">E142+F142+G142</f>
        <v>1</v>
      </c>
      <c r="I142" s="45" t="n">
        <v>11000</v>
      </c>
      <c r="J142" s="42"/>
      <c r="K142" s="53" t="s">
        <v>2</v>
      </c>
      <c r="L142" s="56"/>
    </row>
    <row r="143" customFormat="false" ht="13.5" hidden="false" customHeight="false" outlineLevel="0" collapsed="false">
      <c r="A143" s="24" t="n">
        <v>125</v>
      </c>
      <c r="B143" s="33" t="s">
        <v>173</v>
      </c>
      <c r="C143" s="42" t="n">
        <v>80</v>
      </c>
      <c r="D143" s="34" t="n">
        <v>16</v>
      </c>
      <c r="E143" s="35"/>
      <c r="F143" s="35" t="n">
        <v>1</v>
      </c>
      <c r="G143" s="34"/>
      <c r="H143" s="34" t="n">
        <f aca="false">E143+F143+G143</f>
        <v>1</v>
      </c>
      <c r="I143" s="45" t="n">
        <v>10000</v>
      </c>
      <c r="J143" s="42"/>
      <c r="K143" s="53" t="s">
        <v>2</v>
      </c>
      <c r="L143" s="56"/>
    </row>
    <row r="144" customFormat="false" ht="13.5" hidden="false" customHeight="false" outlineLevel="0" collapsed="false">
      <c r="A144" s="24" t="n">
        <v>126</v>
      </c>
      <c r="B144" s="33" t="s">
        <v>174</v>
      </c>
      <c r="C144" s="42" t="n">
        <v>80</v>
      </c>
      <c r="D144" s="34" t="n">
        <v>16</v>
      </c>
      <c r="E144" s="35"/>
      <c r="F144" s="35" t="n">
        <v>3</v>
      </c>
      <c r="G144" s="34"/>
      <c r="H144" s="34" t="n">
        <f aca="false">E144+F144+G144</f>
        <v>3</v>
      </c>
      <c r="I144" s="45" t="n">
        <v>10000</v>
      </c>
      <c r="J144" s="34" t="s">
        <v>175</v>
      </c>
      <c r="K144" s="53" t="s">
        <v>2</v>
      </c>
    </row>
    <row r="145" customFormat="false" ht="13.5" hidden="false" customHeight="false" outlineLevel="0" collapsed="false">
      <c r="A145" s="24" t="n">
        <v>127</v>
      </c>
      <c r="B145" s="33" t="s">
        <v>176</v>
      </c>
      <c r="C145" s="42" t="n">
        <v>80</v>
      </c>
      <c r="D145" s="34" t="n">
        <v>16</v>
      </c>
      <c r="E145" s="35"/>
      <c r="F145" s="35" t="n">
        <v>1</v>
      </c>
      <c r="G145" s="34"/>
      <c r="H145" s="34" t="n">
        <f aca="false">E145+F145+G145</f>
        <v>1</v>
      </c>
      <c r="I145" s="45" t="n">
        <v>10000</v>
      </c>
      <c r="J145" s="34" t="s">
        <v>177</v>
      </c>
      <c r="K145" s="53" t="s">
        <v>2</v>
      </c>
    </row>
    <row r="146" customFormat="false" ht="13.5" hidden="false" customHeight="false" outlineLevel="0" collapsed="false">
      <c r="A146" s="24" t="n">
        <v>128</v>
      </c>
      <c r="B146" s="33" t="s">
        <v>178</v>
      </c>
      <c r="C146" s="42" t="n">
        <v>80</v>
      </c>
      <c r="D146" s="34" t="n">
        <v>16</v>
      </c>
      <c r="E146" s="35"/>
      <c r="F146" s="35" t="n">
        <v>1</v>
      </c>
      <c r="G146" s="34"/>
      <c r="H146" s="34" t="n">
        <f aca="false">E146+F146+G146</f>
        <v>1</v>
      </c>
      <c r="I146" s="45" t="n">
        <v>10000</v>
      </c>
      <c r="J146" s="34"/>
      <c r="K146" s="53" t="s">
        <v>2</v>
      </c>
    </row>
    <row r="147" customFormat="false" ht="13.5" hidden="false" customHeight="false" outlineLevel="0" collapsed="false">
      <c r="A147" s="24" t="n">
        <v>130</v>
      </c>
      <c r="B147" s="33" t="s">
        <v>179</v>
      </c>
      <c r="C147" s="42" t="n">
        <v>80</v>
      </c>
      <c r="D147" s="34" t="n">
        <v>16</v>
      </c>
      <c r="E147" s="35"/>
      <c r="F147" s="35" t="n">
        <v>4</v>
      </c>
      <c r="G147" s="34"/>
      <c r="H147" s="34" t="n">
        <f aca="false">E147+F147+G147</f>
        <v>4</v>
      </c>
      <c r="I147" s="45" t="n">
        <v>10000</v>
      </c>
      <c r="J147" s="49" t="n">
        <v>36531</v>
      </c>
      <c r="K147" s="53" t="s">
        <v>2</v>
      </c>
    </row>
    <row r="148" customFormat="false" ht="13.5" hidden="false" customHeight="false" outlineLevel="0" collapsed="false">
      <c r="A148" s="24" t="n">
        <v>129</v>
      </c>
      <c r="B148" s="33" t="s">
        <v>180</v>
      </c>
      <c r="C148" s="34" t="n">
        <v>80</v>
      </c>
      <c r="D148" s="34" t="n">
        <v>16</v>
      </c>
      <c r="E148" s="35"/>
      <c r="F148" s="35" t="n">
        <v>13</v>
      </c>
      <c r="G148" s="34"/>
      <c r="H148" s="34" t="n">
        <f aca="false">E148+F148+G148</f>
        <v>13</v>
      </c>
      <c r="I148" s="45" t="n">
        <v>12800</v>
      </c>
      <c r="J148" s="34" t="s">
        <v>181</v>
      </c>
      <c r="K148" s="53"/>
      <c r="L148" s="56"/>
    </row>
    <row r="149" customFormat="false" ht="13.5" hidden="false" customHeight="false" outlineLevel="0" collapsed="false">
      <c r="A149" s="24"/>
      <c r="B149" s="33"/>
      <c r="C149" s="42"/>
      <c r="D149" s="34"/>
      <c r="E149" s="35"/>
      <c r="F149" s="35"/>
      <c r="G149" s="34"/>
      <c r="H149" s="34"/>
      <c r="I149" s="45"/>
      <c r="J149" s="49"/>
      <c r="K149" s="53"/>
    </row>
    <row r="150" customFormat="false" ht="13.5" hidden="false" customHeight="false" outlineLevel="0" collapsed="false">
      <c r="A150" s="24" t="n">
        <v>131</v>
      </c>
      <c r="B150" s="70"/>
      <c r="C150" s="42"/>
      <c r="D150" s="34"/>
      <c r="E150" s="35"/>
      <c r="F150" s="35"/>
      <c r="G150" s="34"/>
      <c r="H150" s="34" t="n">
        <f aca="false">E150+F150+G150</f>
        <v>0</v>
      </c>
      <c r="I150" s="34"/>
      <c r="J150" s="34"/>
      <c r="K150" s="3"/>
    </row>
    <row r="151" customFormat="false" ht="13.5" hidden="false" customHeight="false" outlineLevel="0" collapsed="false">
      <c r="A151" s="24" t="n">
        <v>132</v>
      </c>
      <c r="B151" s="71" t="s">
        <v>125</v>
      </c>
      <c r="C151" s="34" t="n">
        <v>100</v>
      </c>
      <c r="D151" s="34" t="n">
        <v>16</v>
      </c>
      <c r="E151" s="35"/>
      <c r="F151" s="73" t="n">
        <v>1</v>
      </c>
      <c r="G151" s="34"/>
      <c r="H151" s="34" t="n">
        <f aca="false">E151+F151+G151</f>
        <v>1</v>
      </c>
      <c r="I151" s="45" t="n">
        <v>14000</v>
      </c>
      <c r="J151" s="34"/>
      <c r="K151" s="0" t="s">
        <v>2</v>
      </c>
    </row>
    <row r="152" customFormat="false" ht="13.5" hidden="false" customHeight="false" outlineLevel="0" collapsed="false">
      <c r="A152" s="24" t="n">
        <v>133</v>
      </c>
      <c r="B152" s="33" t="s">
        <v>182</v>
      </c>
      <c r="C152" s="34" t="n">
        <v>100</v>
      </c>
      <c r="D152" s="34" t="n">
        <v>16</v>
      </c>
      <c r="E152" s="35"/>
      <c r="F152" s="73" t="n">
        <v>1</v>
      </c>
      <c r="G152" s="34"/>
      <c r="H152" s="34" t="n">
        <f aca="false">E152+F152+G152</f>
        <v>1</v>
      </c>
      <c r="I152" s="45" t="n">
        <v>14000</v>
      </c>
      <c r="J152" s="34"/>
      <c r="K152" s="0" t="s">
        <v>2</v>
      </c>
    </row>
    <row r="153" customFormat="false" ht="13.5" hidden="false" customHeight="false" outlineLevel="0" collapsed="false">
      <c r="A153" s="24" t="n">
        <v>134</v>
      </c>
      <c r="B153" s="33" t="s">
        <v>183</v>
      </c>
      <c r="C153" s="34" t="n">
        <v>100</v>
      </c>
      <c r="D153" s="34" t="n">
        <v>16</v>
      </c>
      <c r="E153" s="35"/>
      <c r="F153" s="73" t="n">
        <v>4</v>
      </c>
      <c r="G153" s="34"/>
      <c r="H153" s="34" t="n">
        <f aca="false">E153+F153+G153</f>
        <v>4</v>
      </c>
      <c r="I153" s="45" t="n">
        <v>18000</v>
      </c>
      <c r="J153" s="34" t="s">
        <v>184</v>
      </c>
      <c r="K153" s="53"/>
      <c r="L153" s="56" t="s">
        <v>185</v>
      </c>
    </row>
    <row r="154" customFormat="false" ht="13.5" hidden="false" customHeight="false" outlineLevel="0" collapsed="false">
      <c r="A154" s="24" t="n">
        <v>135</v>
      </c>
      <c r="B154" s="33" t="s">
        <v>186</v>
      </c>
      <c r="C154" s="34" t="n">
        <v>100</v>
      </c>
      <c r="D154" s="34" t="n">
        <v>16</v>
      </c>
      <c r="E154" s="35"/>
      <c r="F154" s="73" t="n">
        <v>5</v>
      </c>
      <c r="G154" s="34"/>
      <c r="H154" s="34" t="n">
        <f aca="false">E154+F154+G154</f>
        <v>5</v>
      </c>
      <c r="I154" s="45" t="n">
        <v>15000</v>
      </c>
      <c r="J154" s="34"/>
      <c r="K154" s="53"/>
      <c r="L154" s="56" t="s">
        <v>185</v>
      </c>
    </row>
    <row r="155" customFormat="false" ht="13.5" hidden="false" customHeight="false" outlineLevel="0" collapsed="false">
      <c r="A155" s="24" t="n">
        <v>136</v>
      </c>
      <c r="B155" s="33" t="s">
        <v>187</v>
      </c>
      <c r="C155" s="34" t="n">
        <v>100</v>
      </c>
      <c r="D155" s="34" t="n">
        <v>16</v>
      </c>
      <c r="E155" s="35"/>
      <c r="F155" s="35"/>
      <c r="G155" s="34"/>
      <c r="H155" s="34" t="n">
        <f aca="false">E155+F155+G155</f>
        <v>0</v>
      </c>
      <c r="I155" s="45" t="n">
        <v>20000</v>
      </c>
      <c r="J155" s="34"/>
    </row>
    <row r="156" customFormat="false" ht="13.5" hidden="false" customHeight="false" outlineLevel="0" collapsed="false">
      <c r="A156" s="24" t="n">
        <v>137</v>
      </c>
      <c r="B156" s="33" t="s">
        <v>187</v>
      </c>
      <c r="C156" s="34" t="n">
        <v>100</v>
      </c>
      <c r="D156" s="34" t="n">
        <v>16</v>
      </c>
      <c r="E156" s="35"/>
      <c r="F156" s="35"/>
      <c r="G156" s="34"/>
      <c r="H156" s="34" t="n">
        <f aca="false">E156+F156+G156</f>
        <v>0</v>
      </c>
      <c r="I156" s="45" t="n">
        <v>12000</v>
      </c>
      <c r="J156" s="34" t="s">
        <v>188</v>
      </c>
    </row>
    <row r="157" customFormat="false" ht="13.5" hidden="false" customHeight="false" outlineLevel="0" collapsed="false">
      <c r="A157" s="24" t="n">
        <v>138</v>
      </c>
      <c r="B157" s="33" t="s">
        <v>189</v>
      </c>
      <c r="C157" s="34" t="n">
        <v>100</v>
      </c>
      <c r="D157" s="34" t="n">
        <v>16</v>
      </c>
      <c r="E157" s="35"/>
      <c r="F157" s="73" t="n">
        <v>5</v>
      </c>
      <c r="G157" s="34"/>
      <c r="H157" s="34" t="n">
        <f aca="false">E157+F157+G157</f>
        <v>5</v>
      </c>
      <c r="I157" s="45" t="n">
        <v>17000</v>
      </c>
      <c r="J157" s="34" t="s">
        <v>190</v>
      </c>
      <c r="K157" s="53" t="s">
        <v>191</v>
      </c>
      <c r="L157" s="56"/>
    </row>
    <row r="158" customFormat="false" ht="13.5" hidden="false" customHeight="false" outlineLevel="0" collapsed="false">
      <c r="A158" s="24" t="n">
        <v>139</v>
      </c>
      <c r="B158" s="33" t="s">
        <v>192</v>
      </c>
      <c r="C158" s="34" t="n">
        <v>100</v>
      </c>
      <c r="D158" s="34" t="n">
        <v>16</v>
      </c>
      <c r="E158" s="35"/>
      <c r="F158" s="73" t="n">
        <v>1</v>
      </c>
      <c r="G158" s="34"/>
      <c r="H158" s="34" t="n">
        <f aca="false">E158+F158+G158</f>
        <v>1</v>
      </c>
      <c r="I158" s="45" t="n">
        <v>18000</v>
      </c>
      <c r="J158" s="34" t="s">
        <v>193</v>
      </c>
    </row>
    <row r="159" customFormat="false" ht="13.5" hidden="false" customHeight="false" outlineLevel="0" collapsed="false">
      <c r="A159" s="24" t="n">
        <v>140</v>
      </c>
      <c r="B159" s="33" t="s">
        <v>194</v>
      </c>
      <c r="C159" s="34" t="n">
        <v>100</v>
      </c>
      <c r="D159" s="34" t="n">
        <v>16</v>
      </c>
      <c r="E159" s="35"/>
      <c r="F159" s="73" t="n">
        <v>1</v>
      </c>
      <c r="G159" s="34"/>
      <c r="H159" s="34" t="n">
        <f aca="false">E159+F159+G159</f>
        <v>1</v>
      </c>
      <c r="I159" s="45" t="n">
        <v>16000</v>
      </c>
      <c r="J159" s="34"/>
      <c r="K159" s="53" t="n">
        <v>6500</v>
      </c>
    </row>
    <row r="160" customFormat="false" ht="13.5" hidden="false" customHeight="false" outlineLevel="0" collapsed="false">
      <c r="A160" s="24" t="n">
        <v>141</v>
      </c>
      <c r="B160" s="33" t="s">
        <v>195</v>
      </c>
      <c r="C160" s="34" t="n">
        <v>100</v>
      </c>
      <c r="D160" s="34" t="n">
        <v>16</v>
      </c>
      <c r="E160" s="35"/>
      <c r="F160" s="35"/>
      <c r="G160" s="34"/>
      <c r="H160" s="34" t="n">
        <f aca="false">E160+F160+G160</f>
        <v>0</v>
      </c>
      <c r="I160" s="45" t="n">
        <v>9500</v>
      </c>
      <c r="J160" s="34" t="s">
        <v>196</v>
      </c>
      <c r="K160" s="53" t="s">
        <v>2</v>
      </c>
      <c r="N160" s="74"/>
    </row>
    <row r="161" customFormat="false" ht="13.5" hidden="false" customHeight="false" outlineLevel="0" collapsed="false">
      <c r="A161" s="24" t="n">
        <v>142</v>
      </c>
      <c r="B161" s="33" t="s">
        <v>197</v>
      </c>
      <c r="C161" s="34" t="n">
        <v>100</v>
      </c>
      <c r="D161" s="34" t="n">
        <v>16</v>
      </c>
      <c r="E161" s="35"/>
      <c r="F161" s="35"/>
      <c r="G161" s="34"/>
      <c r="H161" s="34" t="n">
        <f aca="false">E161+F161+G161</f>
        <v>0</v>
      </c>
      <c r="I161" s="45" t="n">
        <v>9000</v>
      </c>
      <c r="J161" s="34"/>
      <c r="K161" s="53" t="s">
        <v>2</v>
      </c>
    </row>
    <row r="162" customFormat="false" ht="13.5" hidden="false" customHeight="false" outlineLevel="0" collapsed="false">
      <c r="A162" s="24" t="n">
        <v>143</v>
      </c>
      <c r="B162" s="33" t="s">
        <v>198</v>
      </c>
      <c r="C162" s="34" t="n">
        <v>100</v>
      </c>
      <c r="D162" s="34" t="n">
        <v>16</v>
      </c>
      <c r="E162" s="35"/>
      <c r="F162" s="73" t="n">
        <v>2</v>
      </c>
      <c r="G162" s="34"/>
      <c r="H162" s="34" t="n">
        <f aca="false">E162+F162+G162</f>
        <v>2</v>
      </c>
      <c r="I162" s="45" t="n">
        <v>15000</v>
      </c>
      <c r="J162" s="34"/>
      <c r="K162" s="53" t="s">
        <v>2</v>
      </c>
    </row>
    <row r="163" customFormat="false" ht="12.8" hidden="false" customHeight="false" outlineLevel="0" collapsed="false">
      <c r="A163" s="24" t="n">
        <v>144</v>
      </c>
      <c r="B163" s="33" t="s">
        <v>199</v>
      </c>
      <c r="C163" s="34" t="n">
        <v>100</v>
      </c>
      <c r="D163" s="34" t="n">
        <v>16</v>
      </c>
      <c r="E163" s="35"/>
      <c r="F163" s="73" t="n">
        <v>2</v>
      </c>
      <c r="G163" s="34"/>
      <c r="H163" s="34" t="n">
        <f aca="false">E163+F163+G163</f>
        <v>2</v>
      </c>
      <c r="I163" s="45" t="n">
        <v>15000</v>
      </c>
      <c r="J163" s="34" t="s">
        <v>200</v>
      </c>
      <c r="K163" s="53" t="s">
        <v>2</v>
      </c>
    </row>
    <row r="164" customFormat="false" ht="13.5" hidden="false" customHeight="false" outlineLevel="0" collapsed="false">
      <c r="A164" s="24" t="n">
        <v>145</v>
      </c>
      <c r="B164" s="33" t="s">
        <v>201</v>
      </c>
      <c r="C164" s="34" t="n">
        <v>100</v>
      </c>
      <c r="D164" s="34" t="n">
        <v>16</v>
      </c>
      <c r="E164" s="35"/>
      <c r="F164" s="35"/>
      <c r="G164" s="34"/>
      <c r="H164" s="34" t="n">
        <f aca="false">E164+F164+G164</f>
        <v>0</v>
      </c>
      <c r="I164" s="45"/>
      <c r="J164" s="34" t="s">
        <v>202</v>
      </c>
      <c r="K164" s="53" t="s">
        <v>2</v>
      </c>
    </row>
    <row r="165" customFormat="false" ht="13.5" hidden="false" customHeight="false" outlineLevel="0" collapsed="false">
      <c r="A165" s="24" t="n">
        <v>146</v>
      </c>
      <c r="B165" s="33" t="s">
        <v>203</v>
      </c>
      <c r="C165" s="34" t="n">
        <v>100</v>
      </c>
      <c r="D165" s="34" t="n">
        <v>16</v>
      </c>
      <c r="E165" s="35"/>
      <c r="F165" s="35" t="n">
        <v>1</v>
      </c>
      <c r="G165" s="34"/>
      <c r="H165" s="34" t="n">
        <f aca="false">E165+F165+G165</f>
        <v>1</v>
      </c>
      <c r="I165" s="45" t="n">
        <v>15000</v>
      </c>
      <c r="J165" s="34" t="s">
        <v>204</v>
      </c>
      <c r="K165" s="53"/>
    </row>
    <row r="166" customFormat="false" ht="13.5" hidden="false" customHeight="false" outlineLevel="0" collapsed="false">
      <c r="A166" s="24" t="n">
        <v>147</v>
      </c>
      <c r="B166" s="33" t="s">
        <v>205</v>
      </c>
      <c r="C166" s="34" t="n">
        <v>100</v>
      </c>
      <c r="D166" s="34" t="n">
        <v>16</v>
      </c>
      <c r="E166" s="35"/>
      <c r="F166" s="73" t="n">
        <v>1</v>
      </c>
      <c r="G166" s="34"/>
      <c r="H166" s="34" t="n">
        <f aca="false">E166+F166+G166</f>
        <v>1</v>
      </c>
      <c r="I166" s="45" t="n">
        <v>15000</v>
      </c>
      <c r="J166" s="34" t="s">
        <v>206</v>
      </c>
      <c r="K166" s="0" t="s">
        <v>2</v>
      </c>
    </row>
    <row r="167" customFormat="false" ht="13.5" hidden="false" customHeight="false" outlineLevel="0" collapsed="false">
      <c r="A167" s="24" t="n">
        <v>148</v>
      </c>
      <c r="B167" s="33" t="s">
        <v>207</v>
      </c>
      <c r="C167" s="34" t="n">
        <v>100</v>
      </c>
      <c r="D167" s="34" t="n">
        <v>16</v>
      </c>
      <c r="E167" s="35"/>
      <c r="F167" s="35" t="n">
        <v>1</v>
      </c>
      <c r="G167" s="34"/>
      <c r="H167" s="34" t="n">
        <f aca="false">E167+F167+G167</f>
        <v>1</v>
      </c>
      <c r="I167" s="45" t="n">
        <v>15000</v>
      </c>
      <c r="J167" s="34" t="s">
        <v>208</v>
      </c>
      <c r="K167" s="0" t="s">
        <v>2</v>
      </c>
    </row>
    <row r="168" customFormat="false" ht="13.5" hidden="false" customHeight="false" outlineLevel="0" collapsed="false">
      <c r="A168" s="24" t="n">
        <v>149</v>
      </c>
      <c r="B168" s="33" t="s">
        <v>209</v>
      </c>
      <c r="C168" s="34" t="n">
        <v>100</v>
      </c>
      <c r="D168" s="34" t="n">
        <v>16</v>
      </c>
      <c r="E168" s="35"/>
      <c r="F168" s="35" t="n">
        <v>2</v>
      </c>
      <c r="G168" s="34"/>
      <c r="H168" s="34" t="n">
        <f aca="false">E168+F168+G168</f>
        <v>2</v>
      </c>
      <c r="I168" s="45" t="n">
        <v>15000</v>
      </c>
      <c r="J168" s="34" t="s">
        <v>210</v>
      </c>
      <c r="K168" s="53" t="s">
        <v>211</v>
      </c>
      <c r="L168" s="56"/>
    </row>
    <row r="169" customFormat="false" ht="14.25" hidden="false" customHeight="true" outlineLevel="0" collapsed="false">
      <c r="A169" s="24" t="n">
        <v>150</v>
      </c>
      <c r="B169" s="33" t="s">
        <v>212</v>
      </c>
      <c r="C169" s="34" t="n">
        <v>100</v>
      </c>
      <c r="D169" s="34" t="n">
        <v>16</v>
      </c>
      <c r="E169" s="35"/>
      <c r="F169" s="35" t="n">
        <v>1</v>
      </c>
      <c r="G169" s="34"/>
      <c r="H169" s="34" t="n">
        <f aca="false">E169+F169+G169</f>
        <v>1</v>
      </c>
      <c r="I169" s="45" t="n">
        <v>15000</v>
      </c>
      <c r="J169" s="34" t="s">
        <v>213</v>
      </c>
      <c r="K169" s="53" t="s">
        <v>2</v>
      </c>
      <c r="L169" s="56"/>
    </row>
    <row r="170" customFormat="false" ht="13.5" hidden="false" customHeight="false" outlineLevel="0" collapsed="false">
      <c r="A170" s="24" t="n">
        <v>151</v>
      </c>
      <c r="B170" s="33" t="s">
        <v>214</v>
      </c>
      <c r="C170" s="34" t="n">
        <v>100</v>
      </c>
      <c r="D170" s="34" t="n">
        <v>16</v>
      </c>
      <c r="E170" s="35"/>
      <c r="F170" s="73" t="n">
        <v>1</v>
      </c>
      <c r="G170" s="34"/>
      <c r="H170" s="34" t="n">
        <f aca="false">E170+F170+G170</f>
        <v>1</v>
      </c>
      <c r="I170" s="45" t="n">
        <v>15000</v>
      </c>
      <c r="J170" s="34" t="s">
        <v>215</v>
      </c>
      <c r="K170" s="53" t="s">
        <v>2</v>
      </c>
      <c r="L170" s="56"/>
    </row>
    <row r="171" customFormat="false" ht="13.5" hidden="false" customHeight="false" outlineLevel="0" collapsed="false">
      <c r="A171" s="24" t="n">
        <v>153</v>
      </c>
      <c r="B171" s="33" t="s">
        <v>216</v>
      </c>
      <c r="C171" s="34" t="n">
        <v>100</v>
      </c>
      <c r="D171" s="34" t="n">
        <v>16</v>
      </c>
      <c r="E171" s="35"/>
      <c r="F171" s="35" t="n">
        <v>1</v>
      </c>
      <c r="G171" s="34"/>
      <c r="H171" s="34" t="n">
        <f aca="false">E171+F171+G171</f>
        <v>1</v>
      </c>
      <c r="I171" s="45" t="n">
        <v>15000</v>
      </c>
      <c r="J171" s="34"/>
      <c r="K171" s="53" t="s">
        <v>2</v>
      </c>
      <c r="L171" s="56"/>
    </row>
    <row r="172" customFormat="false" ht="13.5" hidden="false" customHeight="false" outlineLevel="0" collapsed="false">
      <c r="A172" s="24" t="n">
        <v>154</v>
      </c>
      <c r="B172" s="33" t="s">
        <v>217</v>
      </c>
      <c r="C172" s="34" t="n">
        <v>100</v>
      </c>
      <c r="D172" s="34" t="n">
        <v>16</v>
      </c>
      <c r="E172" s="35"/>
      <c r="F172" s="73" t="n">
        <v>1</v>
      </c>
      <c r="G172" s="34"/>
      <c r="H172" s="34" t="n">
        <f aca="false">E172+F172+G172</f>
        <v>1</v>
      </c>
      <c r="I172" s="45" t="n">
        <v>15000</v>
      </c>
      <c r="J172" s="34" t="s">
        <v>218</v>
      </c>
      <c r="K172" s="53" t="s">
        <v>2</v>
      </c>
      <c r="L172" s="56"/>
    </row>
    <row r="173" customFormat="false" ht="13.5" hidden="false" customHeight="false" outlineLevel="0" collapsed="false">
      <c r="A173" s="24" t="n">
        <v>155</v>
      </c>
      <c r="B173" s="33" t="s">
        <v>219</v>
      </c>
      <c r="C173" s="34" t="n">
        <v>100</v>
      </c>
      <c r="D173" s="34" t="n">
        <v>16</v>
      </c>
      <c r="E173" s="35"/>
      <c r="F173" s="75" t="n">
        <v>1</v>
      </c>
      <c r="G173" s="34"/>
      <c r="H173" s="34" t="n">
        <f aca="false">E173+F173+G173</f>
        <v>1</v>
      </c>
      <c r="I173" s="45" t="n">
        <v>22000</v>
      </c>
      <c r="J173" s="34"/>
      <c r="K173" s="53" t="s">
        <v>2</v>
      </c>
      <c r="L173" s="56"/>
    </row>
    <row r="174" customFormat="false" ht="13.5" hidden="false" customHeight="false" outlineLevel="0" collapsed="false">
      <c r="A174" s="24" t="n">
        <v>156</v>
      </c>
      <c r="B174" s="33" t="s">
        <v>220</v>
      </c>
      <c r="C174" s="34" t="n">
        <v>100</v>
      </c>
      <c r="D174" s="34" t="n">
        <v>16</v>
      </c>
      <c r="E174" s="35"/>
      <c r="F174" s="66" t="n">
        <v>1</v>
      </c>
      <c r="G174" s="34"/>
      <c r="H174" s="34" t="n">
        <f aca="false">E174+F174+G174</f>
        <v>1</v>
      </c>
      <c r="I174" s="45" t="n">
        <v>15000</v>
      </c>
      <c r="J174" s="34"/>
      <c r="K174" s="53" t="s">
        <v>2</v>
      </c>
      <c r="L174" s="56"/>
    </row>
    <row r="175" customFormat="false" ht="13.5" hidden="false" customHeight="false" outlineLevel="0" collapsed="false">
      <c r="A175" s="24" t="n">
        <v>157</v>
      </c>
      <c r="B175" s="33" t="s">
        <v>221</v>
      </c>
      <c r="C175" s="34" t="n">
        <v>100</v>
      </c>
      <c r="D175" s="34" t="n">
        <v>16</v>
      </c>
      <c r="E175" s="35"/>
      <c r="F175" s="35" t="n">
        <v>1</v>
      </c>
      <c r="G175" s="34"/>
      <c r="H175" s="34" t="n">
        <f aca="false">E175+F175+G175</f>
        <v>1</v>
      </c>
      <c r="I175" s="45" t="n">
        <v>15000</v>
      </c>
      <c r="J175" s="34"/>
      <c r="K175" s="53" t="s">
        <v>2</v>
      </c>
      <c r="L175" s="56"/>
    </row>
    <row r="176" customFormat="false" ht="13.5" hidden="false" customHeight="false" outlineLevel="0" collapsed="false">
      <c r="A176" s="24" t="n">
        <v>158</v>
      </c>
      <c r="B176" s="33" t="s">
        <v>222</v>
      </c>
      <c r="C176" s="34" t="n">
        <v>100</v>
      </c>
      <c r="D176" s="34" t="n">
        <v>16</v>
      </c>
      <c r="E176" s="35"/>
      <c r="F176" s="35" t="n">
        <v>2</v>
      </c>
      <c r="G176" s="34"/>
      <c r="H176" s="34" t="n">
        <f aca="false">E176+F176+G176</f>
        <v>2</v>
      </c>
      <c r="I176" s="45" t="n">
        <v>18000</v>
      </c>
      <c r="J176" s="34" t="s">
        <v>223</v>
      </c>
      <c r="K176" s="76"/>
      <c r="L176" s="56"/>
    </row>
    <row r="177" customFormat="false" ht="13.5" hidden="false" customHeight="false" outlineLevel="0" collapsed="false">
      <c r="A177" s="24" t="n">
        <v>103</v>
      </c>
      <c r="B177" s="33" t="s">
        <v>134</v>
      </c>
      <c r="C177" s="34" t="n">
        <v>100</v>
      </c>
      <c r="D177" s="34" t="n">
        <v>16</v>
      </c>
      <c r="E177" s="35"/>
      <c r="F177" s="35" t="n">
        <v>1</v>
      </c>
      <c r="G177" s="34"/>
      <c r="H177" s="34" t="n">
        <f aca="false">E177+F177+G177</f>
        <v>1</v>
      </c>
      <c r="I177" s="45" t="n">
        <v>18000</v>
      </c>
      <c r="J177" s="34" t="s">
        <v>135</v>
      </c>
      <c r="K177" s="53" t="s">
        <v>2</v>
      </c>
      <c r="L177" s="56"/>
    </row>
    <row r="178" customFormat="false" ht="13.5" hidden="false" customHeight="false" outlineLevel="0" collapsed="false">
      <c r="A178" s="24" t="n">
        <v>152</v>
      </c>
      <c r="B178" s="33" t="s">
        <v>180</v>
      </c>
      <c r="C178" s="34" t="n">
        <v>100</v>
      </c>
      <c r="D178" s="34" t="n">
        <v>16</v>
      </c>
      <c r="E178" s="35"/>
      <c r="F178" s="77" t="n">
        <v>45</v>
      </c>
      <c r="G178" s="34"/>
      <c r="H178" s="34" t="n">
        <f aca="false">E178+F178+G178</f>
        <v>45</v>
      </c>
      <c r="I178" s="45" t="n">
        <v>18000</v>
      </c>
      <c r="J178" s="34"/>
      <c r="K178" s="53" t="s">
        <v>2</v>
      </c>
      <c r="L178" s="56"/>
    </row>
    <row r="179" customFormat="false" ht="13.5" hidden="false" customHeight="false" outlineLevel="0" collapsed="false">
      <c r="A179" s="24"/>
      <c r="B179" s="33"/>
      <c r="C179" s="34"/>
      <c r="D179" s="34"/>
      <c r="E179" s="35"/>
      <c r="F179" s="35"/>
      <c r="G179" s="34"/>
      <c r="H179" s="34"/>
      <c r="I179" s="45"/>
      <c r="J179" s="34"/>
      <c r="K179" s="53"/>
      <c r="L179" s="56"/>
    </row>
    <row r="180" customFormat="false" ht="13.5" hidden="false" customHeight="false" outlineLevel="0" collapsed="false">
      <c r="A180" s="24"/>
      <c r="B180" s="33"/>
      <c r="C180" s="34"/>
      <c r="D180" s="34"/>
      <c r="E180" s="35"/>
      <c r="F180" s="35"/>
      <c r="G180" s="34"/>
      <c r="H180" s="34"/>
      <c r="I180" s="45"/>
      <c r="J180" s="34"/>
      <c r="K180" s="53"/>
      <c r="L180" s="56"/>
    </row>
    <row r="181" customFormat="false" ht="14.25" hidden="false" customHeight="true" outlineLevel="0" collapsed="false">
      <c r="A181" s="24" t="n">
        <v>159</v>
      </c>
      <c r="B181" s="70"/>
      <c r="C181" s="34"/>
      <c r="D181" s="34"/>
      <c r="E181" s="35"/>
      <c r="F181" s="35"/>
      <c r="G181" s="34"/>
      <c r="H181" s="34"/>
      <c r="I181" s="45"/>
      <c r="J181" s="34"/>
      <c r="N181" s="74"/>
    </row>
    <row r="182" customFormat="false" ht="13.5" hidden="false" customHeight="false" outlineLevel="0" collapsed="false">
      <c r="A182" s="24" t="n">
        <v>160</v>
      </c>
      <c r="B182" s="33" t="s">
        <v>224</v>
      </c>
      <c r="C182" s="35" t="n">
        <v>150</v>
      </c>
      <c r="D182" s="34" t="n">
        <v>16</v>
      </c>
      <c r="E182" s="35"/>
      <c r="F182" s="66" t="n">
        <v>2</v>
      </c>
      <c r="G182" s="34"/>
      <c r="H182" s="34" t="n">
        <v>2</v>
      </c>
      <c r="I182" s="45" t="n">
        <v>30000</v>
      </c>
      <c r="J182" s="34" t="s">
        <v>225</v>
      </c>
      <c r="K182" s="0" t="s">
        <v>2</v>
      </c>
      <c r="L182" s="56" t="s">
        <v>2</v>
      </c>
    </row>
    <row r="183" customFormat="false" ht="13.5" hidden="false" customHeight="false" outlineLevel="0" collapsed="false">
      <c r="A183" s="24" t="n">
        <v>160</v>
      </c>
      <c r="B183" s="33" t="s">
        <v>226</v>
      </c>
      <c r="C183" s="35" t="n">
        <v>150</v>
      </c>
      <c r="D183" s="34" t="n">
        <v>16</v>
      </c>
      <c r="E183" s="35"/>
      <c r="F183" s="66" t="n">
        <v>1</v>
      </c>
      <c r="G183" s="34"/>
      <c r="H183" s="34" t="n">
        <v>2</v>
      </c>
      <c r="I183" s="45" t="n">
        <v>30000</v>
      </c>
      <c r="J183" s="34"/>
      <c r="K183" s="0" t="s">
        <v>2</v>
      </c>
      <c r="L183" s="56" t="s">
        <v>2</v>
      </c>
    </row>
    <row r="184" customFormat="false" ht="13.5" hidden="false" customHeight="false" outlineLevel="0" collapsed="false">
      <c r="A184" s="24" t="n">
        <v>161</v>
      </c>
      <c r="B184" s="33" t="s">
        <v>227</v>
      </c>
      <c r="C184" s="35" t="n">
        <v>150</v>
      </c>
      <c r="D184" s="34" t="n">
        <v>16</v>
      </c>
      <c r="E184" s="35"/>
      <c r="F184" s="66" t="n">
        <v>1</v>
      </c>
      <c r="G184" s="34"/>
      <c r="H184" s="34" t="n">
        <f aca="false">E184+F184+G184</f>
        <v>1</v>
      </c>
      <c r="I184" s="45" t="n">
        <v>36000</v>
      </c>
      <c r="J184" s="34" t="s">
        <v>228</v>
      </c>
      <c r="L184" s="56" t="s">
        <v>2</v>
      </c>
    </row>
    <row r="185" customFormat="false" ht="13.5" hidden="false" customHeight="false" outlineLevel="0" collapsed="false">
      <c r="A185" s="24" t="n">
        <v>162</v>
      </c>
      <c r="B185" s="33" t="s">
        <v>229</v>
      </c>
      <c r="C185" s="35" t="n">
        <v>150</v>
      </c>
      <c r="D185" s="34" t="n">
        <v>16</v>
      </c>
      <c r="E185" s="35"/>
      <c r="F185" s="66" t="n">
        <v>1</v>
      </c>
      <c r="G185" s="34"/>
      <c r="H185" s="34" t="n">
        <f aca="false">E185+F185+G185</f>
        <v>1</v>
      </c>
      <c r="I185" s="45" t="n">
        <v>40000</v>
      </c>
      <c r="J185" s="34" t="s">
        <v>230</v>
      </c>
      <c r="L185" s="56" t="s">
        <v>2</v>
      </c>
    </row>
    <row r="186" customFormat="false" ht="13.5" hidden="false" customHeight="false" outlineLevel="0" collapsed="false">
      <c r="A186" s="24" t="n">
        <v>163</v>
      </c>
      <c r="B186" s="33" t="s">
        <v>231</v>
      </c>
      <c r="C186" s="35" t="n">
        <v>150</v>
      </c>
      <c r="D186" s="34" t="n">
        <v>16</v>
      </c>
      <c r="E186" s="35"/>
      <c r="F186" s="66" t="n">
        <v>1</v>
      </c>
      <c r="G186" s="34"/>
      <c r="H186" s="34" t="n">
        <f aca="false">E186+F186+G186</f>
        <v>1</v>
      </c>
      <c r="I186" s="45" t="n">
        <v>30000</v>
      </c>
      <c r="J186" s="34"/>
      <c r="K186" s="0" t="s">
        <v>2</v>
      </c>
      <c r="L186" s="56" t="s">
        <v>2</v>
      </c>
    </row>
    <row r="187" customFormat="false" ht="13.5" hidden="false" customHeight="false" outlineLevel="0" collapsed="false">
      <c r="A187" s="24" t="n">
        <v>164</v>
      </c>
      <c r="B187" s="33" t="s">
        <v>232</v>
      </c>
      <c r="C187" s="35" t="n">
        <v>150</v>
      </c>
      <c r="D187" s="34" t="n">
        <v>16</v>
      </c>
      <c r="E187" s="35"/>
      <c r="F187" s="66" t="s">
        <v>2</v>
      </c>
      <c r="G187" s="34"/>
      <c r="H187" s="34" t="e">
        <f aca="false">E187+F187+G187</f>
        <v>#VALUE!</v>
      </c>
      <c r="I187" s="45" t="n">
        <v>35000</v>
      </c>
      <c r="J187" s="34" t="s">
        <v>233</v>
      </c>
      <c r="K187" s="53" t="s">
        <v>2</v>
      </c>
    </row>
    <row r="188" customFormat="false" ht="13.5" hidden="false" customHeight="false" outlineLevel="0" collapsed="false">
      <c r="A188" s="24" t="n">
        <v>165</v>
      </c>
      <c r="B188" s="33" t="s">
        <v>234</v>
      </c>
      <c r="C188" s="35" t="n">
        <v>150</v>
      </c>
      <c r="D188" s="34" t="n">
        <v>16</v>
      </c>
      <c r="E188" s="35"/>
      <c r="F188" s="66" t="n">
        <v>2</v>
      </c>
      <c r="G188" s="34"/>
      <c r="H188" s="34" t="n">
        <f aca="false">E188+F188+G188</f>
        <v>2</v>
      </c>
      <c r="I188" s="45" t="n">
        <v>30000</v>
      </c>
      <c r="J188" s="34" t="s">
        <v>235</v>
      </c>
      <c r="L188" s="56"/>
    </row>
    <row r="189" customFormat="false" ht="13.5" hidden="false" customHeight="false" outlineLevel="0" collapsed="false">
      <c r="A189" s="24" t="n">
        <v>166</v>
      </c>
      <c r="B189" s="33" t="s">
        <v>236</v>
      </c>
      <c r="C189" s="35" t="n">
        <v>150</v>
      </c>
      <c r="D189" s="34" t="n">
        <v>16</v>
      </c>
      <c r="E189" s="35"/>
      <c r="F189" s="66" t="n">
        <v>1</v>
      </c>
      <c r="G189" s="34"/>
      <c r="H189" s="34" t="n">
        <f aca="false">E189+F189+G189</f>
        <v>1</v>
      </c>
      <c r="I189" s="45" t="n">
        <v>24000</v>
      </c>
      <c r="J189" s="34" t="s">
        <v>237</v>
      </c>
      <c r="K189" s="53" t="s">
        <v>2</v>
      </c>
    </row>
    <row r="190" customFormat="false" ht="13.5" hidden="false" customHeight="false" outlineLevel="0" collapsed="false">
      <c r="A190" s="24" t="n">
        <v>167</v>
      </c>
      <c r="B190" s="33" t="s">
        <v>238</v>
      </c>
      <c r="C190" s="35" t="n">
        <v>150</v>
      </c>
      <c r="D190" s="34" t="n">
        <v>16</v>
      </c>
      <c r="E190" s="35"/>
      <c r="F190" s="66" t="n">
        <v>1</v>
      </c>
      <c r="G190" s="34"/>
      <c r="H190" s="34" t="n">
        <f aca="false">E190+F190+G190</f>
        <v>1</v>
      </c>
      <c r="I190" s="45" t="n">
        <v>24000</v>
      </c>
      <c r="J190" s="34"/>
      <c r="K190" s="62" t="s">
        <v>239</v>
      </c>
      <c r="L190" s="56"/>
    </row>
    <row r="191" customFormat="false" ht="13.5" hidden="false" customHeight="false" outlineLevel="0" collapsed="false">
      <c r="A191" s="24" t="n">
        <v>168</v>
      </c>
      <c r="B191" s="33" t="s">
        <v>240</v>
      </c>
      <c r="C191" s="35" t="n">
        <v>150</v>
      </c>
      <c r="D191" s="34" t="n">
        <v>16</v>
      </c>
      <c r="E191" s="35"/>
      <c r="F191" s="66" t="n">
        <v>1</v>
      </c>
      <c r="G191" s="34"/>
      <c r="H191" s="34" t="n">
        <f aca="false">E191+F191+G191</f>
        <v>1</v>
      </c>
      <c r="I191" s="45" t="n">
        <v>24000</v>
      </c>
      <c r="J191" s="34"/>
      <c r="K191" s="62" t="s">
        <v>2</v>
      </c>
      <c r="L191" s="56"/>
    </row>
    <row r="192" customFormat="false" ht="12.8" hidden="false" customHeight="false" outlineLevel="0" collapsed="false">
      <c r="A192" s="24" t="n">
        <v>169</v>
      </c>
      <c r="B192" s="33" t="s">
        <v>2</v>
      </c>
      <c r="C192" s="35" t="s">
        <v>2</v>
      </c>
      <c r="D192" s="34" t="s">
        <v>2</v>
      </c>
      <c r="E192" s="35"/>
      <c r="F192" s="35"/>
      <c r="G192" s="34"/>
      <c r="H192" s="34" t="s">
        <v>2</v>
      </c>
      <c r="I192" s="45"/>
      <c r="J192" s="34"/>
      <c r="K192" s="62" t="s">
        <v>2</v>
      </c>
      <c r="L192" s="56"/>
    </row>
    <row r="193" customFormat="false" ht="12.8" hidden="false" customHeight="false" outlineLevel="0" collapsed="false">
      <c r="A193" s="24" t="n">
        <v>170</v>
      </c>
      <c r="B193" s="33" t="s">
        <v>2</v>
      </c>
      <c r="C193" s="34" t="s">
        <v>2</v>
      </c>
      <c r="D193" s="34" t="s">
        <v>2</v>
      </c>
      <c r="E193" s="35"/>
      <c r="F193" s="35"/>
      <c r="G193" s="42"/>
      <c r="H193" s="34" t="s">
        <v>2</v>
      </c>
      <c r="I193" s="45" t="s">
        <v>2</v>
      </c>
      <c r="J193" s="42" t="s">
        <v>9</v>
      </c>
    </row>
    <row r="194" customFormat="false" ht="13.5" hidden="false" customHeight="false" outlineLevel="0" collapsed="false">
      <c r="A194" s="24" t="n">
        <v>171</v>
      </c>
      <c r="B194" s="33" t="s">
        <v>241</v>
      </c>
      <c r="C194" s="35" t="n">
        <v>150</v>
      </c>
      <c r="D194" s="34" t="n">
        <v>16</v>
      </c>
      <c r="E194" s="35"/>
      <c r="F194" s="66" t="n">
        <v>1</v>
      </c>
      <c r="G194" s="35"/>
      <c r="H194" s="34" t="n">
        <f aca="false">E194+F194+G194</f>
        <v>1</v>
      </c>
      <c r="I194" s="45" t="n">
        <v>30000</v>
      </c>
      <c r="J194" s="34" t="s">
        <v>206</v>
      </c>
      <c r="K194" s="62" t="s">
        <v>2</v>
      </c>
      <c r="L194" s="56"/>
    </row>
    <row r="195" customFormat="false" ht="13.5" hidden="false" customHeight="false" outlineLevel="0" collapsed="false">
      <c r="A195" s="24" t="n">
        <v>172</v>
      </c>
      <c r="B195" s="33" t="s">
        <v>242</v>
      </c>
      <c r="C195" s="35" t="n">
        <v>150</v>
      </c>
      <c r="D195" s="34" t="n">
        <v>16</v>
      </c>
      <c r="E195" s="35"/>
      <c r="F195" s="66" t="n">
        <v>1</v>
      </c>
      <c r="G195" s="35"/>
      <c r="H195" s="34" t="n">
        <f aca="false">E195+F195+G195</f>
        <v>1</v>
      </c>
      <c r="I195" s="45" t="n">
        <v>23000</v>
      </c>
      <c r="J195" s="34" t="s">
        <v>243</v>
      </c>
      <c r="K195" s="62" t="s">
        <v>2</v>
      </c>
      <c r="L195" s="56"/>
    </row>
    <row r="196" customFormat="false" ht="12.8" hidden="false" customHeight="false" outlineLevel="0" collapsed="false">
      <c r="A196" s="24" t="n">
        <v>173</v>
      </c>
      <c r="B196" s="33" t="s">
        <v>244</v>
      </c>
      <c r="C196" s="35" t="n">
        <v>150</v>
      </c>
      <c r="D196" s="34" t="n">
        <v>16</v>
      </c>
      <c r="E196" s="35"/>
      <c r="F196" s="35"/>
      <c r="G196" s="34"/>
      <c r="H196" s="34" t="n">
        <f aca="false">E196+F196+G196</f>
        <v>0</v>
      </c>
      <c r="I196" s="45"/>
      <c r="J196" s="34" t="s">
        <v>2</v>
      </c>
      <c r="K196" s="3" t="s">
        <v>2</v>
      </c>
    </row>
    <row r="197" customFormat="false" ht="13.5" hidden="false" customHeight="false" outlineLevel="0" collapsed="false">
      <c r="A197" s="24" t="n">
        <v>174</v>
      </c>
      <c r="B197" s="33" t="s">
        <v>245</v>
      </c>
      <c r="C197" s="35" t="n">
        <v>150</v>
      </c>
      <c r="D197" s="34" t="n">
        <v>16</v>
      </c>
      <c r="E197" s="35"/>
      <c r="F197" s="66" t="n">
        <v>1</v>
      </c>
      <c r="G197" s="34"/>
      <c r="H197" s="34" t="n">
        <f aca="false">E197+F197+G197</f>
        <v>1</v>
      </c>
      <c r="I197" s="45" t="n">
        <v>23000</v>
      </c>
      <c r="J197" s="34" t="s">
        <v>133</v>
      </c>
      <c r="K197" s="62" t="s">
        <v>2</v>
      </c>
    </row>
    <row r="198" customFormat="false" ht="13.5" hidden="false" customHeight="false" outlineLevel="0" collapsed="false">
      <c r="A198" s="24" t="n">
        <v>145</v>
      </c>
      <c r="B198" s="33" t="s">
        <v>246</v>
      </c>
      <c r="C198" s="34" t="n">
        <v>150</v>
      </c>
      <c r="D198" s="34" t="n">
        <v>16</v>
      </c>
      <c r="E198" s="35"/>
      <c r="F198" s="35" t="n">
        <v>1</v>
      </c>
      <c r="G198" s="34"/>
      <c r="H198" s="34" t="n">
        <f aca="false">E198+F198+G198</f>
        <v>1</v>
      </c>
      <c r="I198" s="45" t="n">
        <v>26000</v>
      </c>
      <c r="J198" s="34" t="s">
        <v>247</v>
      </c>
      <c r="K198" s="53" t="s">
        <v>2</v>
      </c>
    </row>
    <row r="199" customFormat="false" ht="13.5" hidden="false" customHeight="false" outlineLevel="0" collapsed="false">
      <c r="A199" s="24" t="n">
        <v>175</v>
      </c>
      <c r="B199" s="33" t="s">
        <v>248</v>
      </c>
      <c r="C199" s="34" t="n">
        <v>150</v>
      </c>
      <c r="D199" s="34" t="n">
        <v>16</v>
      </c>
      <c r="E199" s="35"/>
      <c r="F199" s="45" t="n">
        <v>3</v>
      </c>
      <c r="G199" s="34"/>
      <c r="H199" s="34" t="n">
        <f aca="false">E199+F199+G199</f>
        <v>3</v>
      </c>
      <c r="I199" s="45" t="n">
        <v>27000</v>
      </c>
      <c r="J199" s="34"/>
      <c r="K199" s="69" t="s">
        <v>249</v>
      </c>
      <c r="L199" s="56"/>
    </row>
    <row r="200" customFormat="false" ht="13.5" hidden="false" customHeight="false" outlineLevel="0" collapsed="false">
      <c r="A200" s="24" t="n">
        <v>176</v>
      </c>
      <c r="B200" s="33"/>
      <c r="C200" s="34"/>
      <c r="D200" s="34"/>
      <c r="E200" s="35"/>
      <c r="F200" s="35"/>
      <c r="G200" s="34"/>
      <c r="H200" s="34"/>
      <c r="I200" s="45"/>
      <c r="J200" s="34"/>
      <c r="K200" s="53"/>
      <c r="L200" s="56"/>
    </row>
    <row r="201" customFormat="false" ht="13.5" hidden="false" customHeight="false" outlineLevel="0" collapsed="false">
      <c r="A201" s="24" t="n">
        <v>177</v>
      </c>
      <c r="B201" s="78"/>
      <c r="C201" s="35"/>
      <c r="D201" s="34"/>
      <c r="E201" s="35"/>
      <c r="F201" s="35"/>
      <c r="G201" s="34"/>
      <c r="H201" s="34"/>
      <c r="I201" s="45"/>
      <c r="J201" s="34"/>
      <c r="K201" s="62"/>
    </row>
    <row r="202" customFormat="false" ht="13.5" hidden="false" customHeight="false" outlineLevel="0" collapsed="false">
      <c r="A202" s="24" t="n">
        <v>178</v>
      </c>
      <c r="B202" s="33" t="s">
        <v>250</v>
      </c>
      <c r="C202" s="34" t="n">
        <v>200</v>
      </c>
      <c r="D202" s="34" t="n">
        <v>16</v>
      </c>
      <c r="E202" s="35"/>
      <c r="F202" s="35" t="n">
        <v>2</v>
      </c>
      <c r="G202" s="34"/>
      <c r="H202" s="34" t="n">
        <f aca="false">E202+F202+G202</f>
        <v>2</v>
      </c>
      <c r="I202" s="45" t="n">
        <v>50000</v>
      </c>
      <c r="J202" s="24"/>
      <c r="K202" s="0" t="s">
        <v>2</v>
      </c>
    </row>
    <row r="203" customFormat="false" ht="13.5" hidden="false" customHeight="false" outlineLevel="0" collapsed="false">
      <c r="A203" s="24" t="n">
        <v>179</v>
      </c>
      <c r="B203" s="33" t="s">
        <v>251</v>
      </c>
      <c r="C203" s="34" t="n">
        <v>200</v>
      </c>
      <c r="D203" s="34" t="n">
        <v>16</v>
      </c>
      <c r="E203" s="35"/>
      <c r="F203" s="35" t="n">
        <v>1</v>
      </c>
      <c r="G203" s="34"/>
      <c r="H203" s="34" t="n">
        <f aca="false">E203+F203+G203</f>
        <v>1</v>
      </c>
      <c r="I203" s="79" t="n">
        <v>40000</v>
      </c>
      <c r="J203" s="80"/>
      <c r="K203" s="0" t="s">
        <v>2</v>
      </c>
    </row>
    <row r="204" customFormat="false" ht="12.8" hidden="false" customHeight="false" outlineLevel="0" collapsed="false">
      <c r="A204" s="24" t="n">
        <v>180</v>
      </c>
      <c r="B204" s="33" t="s">
        <v>2</v>
      </c>
      <c r="C204" s="34" t="s">
        <v>2</v>
      </c>
      <c r="D204" s="34" t="s">
        <v>2</v>
      </c>
      <c r="E204" s="35"/>
      <c r="F204" s="35"/>
      <c r="G204" s="34"/>
      <c r="H204" s="34" t="s">
        <v>2</v>
      </c>
      <c r="I204" s="45" t="s">
        <v>2</v>
      </c>
      <c r="J204" s="34"/>
    </row>
    <row r="205" customFormat="false" ht="13.5" hidden="false" customHeight="false" outlineLevel="0" collapsed="false">
      <c r="A205" s="24" t="n">
        <v>181</v>
      </c>
      <c r="B205" s="33" t="s">
        <v>252</v>
      </c>
      <c r="C205" s="42" t="n">
        <v>200</v>
      </c>
      <c r="D205" s="34" t="n">
        <v>16</v>
      </c>
      <c r="E205" s="35"/>
      <c r="F205" s="35" t="n">
        <v>1</v>
      </c>
      <c r="G205" s="34"/>
      <c r="H205" s="34" t="n">
        <f aca="false">E205+F205+G205</f>
        <v>1</v>
      </c>
      <c r="I205" s="45" t="n">
        <v>35000</v>
      </c>
      <c r="J205" s="34" t="s">
        <v>133</v>
      </c>
      <c r="K205" s="0" t="s">
        <v>2</v>
      </c>
      <c r="Q205" s="56"/>
    </row>
    <row r="206" customFormat="false" ht="13.5" hidden="false" customHeight="false" outlineLevel="0" collapsed="false">
      <c r="A206" s="24" t="n">
        <v>179</v>
      </c>
      <c r="B206" s="33" t="s">
        <v>253</v>
      </c>
      <c r="C206" s="34" t="n">
        <v>200</v>
      </c>
      <c r="D206" s="34" t="n">
        <v>16</v>
      </c>
      <c r="E206" s="35"/>
      <c r="F206" s="35" t="n">
        <v>1</v>
      </c>
      <c r="G206" s="34"/>
      <c r="H206" s="34" t="n">
        <f aca="false">E206+F206+G206</f>
        <v>1</v>
      </c>
      <c r="I206" s="79" t="n">
        <v>47000</v>
      </c>
      <c r="J206" s="80"/>
      <c r="K206" s="81" t="n">
        <v>44774</v>
      </c>
    </row>
    <row r="207" customFormat="false" ht="13.5" hidden="false" customHeight="false" outlineLevel="0" collapsed="false">
      <c r="A207" s="24" t="n">
        <v>179</v>
      </c>
      <c r="B207" s="33" t="s">
        <v>254</v>
      </c>
      <c r="C207" s="34" t="n">
        <v>200</v>
      </c>
      <c r="D207" s="34" t="n">
        <v>16</v>
      </c>
      <c r="E207" s="35"/>
      <c r="F207" s="35" t="n">
        <v>1</v>
      </c>
      <c r="G207" s="34"/>
      <c r="H207" s="34" t="n">
        <f aca="false">E207+F207+G207</f>
        <v>1</v>
      </c>
      <c r="I207" s="82" t="n">
        <v>47000</v>
      </c>
      <c r="J207" s="80"/>
      <c r="K207" s="46"/>
    </row>
    <row r="208" customFormat="false" ht="13.5" hidden="false" customHeight="false" outlineLevel="0" collapsed="false">
      <c r="A208" s="24" t="n">
        <v>182</v>
      </c>
      <c r="B208" s="70"/>
      <c r="C208" s="42" t="s">
        <v>2</v>
      </c>
      <c r="D208" s="34" t="s">
        <v>2</v>
      </c>
      <c r="E208" s="35"/>
      <c r="F208" s="35"/>
      <c r="G208" s="34"/>
      <c r="H208" s="34"/>
      <c r="I208" s="34" t="s">
        <v>2</v>
      </c>
      <c r="J208" s="34"/>
      <c r="K208" s="0" t="s">
        <v>2</v>
      </c>
    </row>
    <row r="209" customFormat="false" ht="13.5" hidden="false" customHeight="false" outlineLevel="0" collapsed="false">
      <c r="A209" s="24" t="n">
        <v>183</v>
      </c>
      <c r="B209" s="33" t="s">
        <v>255</v>
      </c>
      <c r="C209" s="34" t="n">
        <v>250</v>
      </c>
      <c r="D209" s="34" t="n">
        <v>16</v>
      </c>
      <c r="E209" s="35"/>
      <c r="F209" s="35"/>
      <c r="G209" s="34"/>
      <c r="H209" s="34" t="n">
        <f aca="false">E209+F209+G209</f>
        <v>0</v>
      </c>
      <c r="I209" s="45"/>
      <c r="J209" s="24"/>
      <c r="K209" s="0" t="s">
        <v>2</v>
      </c>
    </row>
    <row r="210" customFormat="false" ht="12.8" hidden="false" customHeight="false" outlineLevel="0" collapsed="false">
      <c r="A210" s="24" t="n">
        <v>184</v>
      </c>
      <c r="B210" s="33" t="s">
        <v>2</v>
      </c>
      <c r="C210" s="42" t="s">
        <v>2</v>
      </c>
      <c r="D210" s="34" t="s">
        <v>2</v>
      </c>
      <c r="E210" s="35"/>
      <c r="F210" s="35"/>
      <c r="G210" s="34"/>
      <c r="H210" s="34" t="s">
        <v>2</v>
      </c>
      <c r="I210" s="45"/>
      <c r="J210" s="34"/>
      <c r="K210" s="0" t="s">
        <v>2</v>
      </c>
    </row>
    <row r="211" customFormat="false" ht="13.5" hidden="false" customHeight="false" outlineLevel="0" collapsed="false">
      <c r="A211" s="24" t="n">
        <v>185</v>
      </c>
      <c r="B211" s="33" t="s">
        <v>256</v>
      </c>
      <c r="C211" s="42" t="n">
        <v>250</v>
      </c>
      <c r="D211" s="34" t="n">
        <v>16</v>
      </c>
      <c r="E211" s="35"/>
      <c r="F211" s="43" t="n">
        <v>1</v>
      </c>
      <c r="G211" s="34"/>
      <c r="H211" s="34" t="n">
        <f aca="false">E211+F211+G211</f>
        <v>1</v>
      </c>
      <c r="I211" s="45" t="n">
        <v>50000</v>
      </c>
      <c r="J211" s="34" t="s">
        <v>257</v>
      </c>
      <c r="K211" s="0" t="s">
        <v>2</v>
      </c>
    </row>
    <row r="212" customFormat="false" ht="13.5" hidden="false" customHeight="false" outlineLevel="0" collapsed="false">
      <c r="A212" s="24" t="n">
        <v>186</v>
      </c>
      <c r="B212" s="33" t="s">
        <v>258</v>
      </c>
      <c r="C212" s="42" t="s">
        <v>75</v>
      </c>
      <c r="D212" s="34" t="n">
        <v>16</v>
      </c>
      <c r="E212" s="35"/>
      <c r="F212" s="43" t="n">
        <v>2</v>
      </c>
      <c r="G212" s="34"/>
      <c r="H212" s="34" t="n">
        <f aca="false">E212+F212+G212</f>
        <v>2</v>
      </c>
      <c r="I212" s="45" t="n">
        <v>50000</v>
      </c>
      <c r="J212" s="34" t="s">
        <v>257</v>
      </c>
      <c r="K212" s="0" t="s">
        <v>2</v>
      </c>
    </row>
    <row r="213" customFormat="false" ht="13.5" hidden="false" customHeight="false" outlineLevel="0" collapsed="false">
      <c r="A213" s="24" t="n">
        <v>187</v>
      </c>
      <c r="B213" s="33" t="s">
        <v>259</v>
      </c>
      <c r="C213" s="42" t="s">
        <v>260</v>
      </c>
      <c r="D213" s="34" t="n">
        <v>16</v>
      </c>
      <c r="E213" s="35"/>
      <c r="F213" s="43" t="n">
        <v>1</v>
      </c>
      <c r="G213" s="34"/>
      <c r="H213" s="34" t="n">
        <f aca="false">E213+F213+G213</f>
        <v>1</v>
      </c>
      <c r="I213" s="45" t="n">
        <v>50000</v>
      </c>
      <c r="J213" s="34"/>
      <c r="K213" s="0" t="s">
        <v>2</v>
      </c>
    </row>
    <row r="214" customFormat="false" ht="13.5" hidden="false" customHeight="false" outlineLevel="0" collapsed="false">
      <c r="A214" s="24" t="n">
        <v>188</v>
      </c>
      <c r="B214" s="78" t="s">
        <v>2</v>
      </c>
      <c r="C214" s="42" t="s">
        <v>2</v>
      </c>
      <c r="D214" s="34" t="s">
        <v>2</v>
      </c>
      <c r="E214" s="35"/>
      <c r="F214" s="35"/>
      <c r="G214" s="34"/>
      <c r="H214" s="34"/>
      <c r="I214" s="34" t="s">
        <v>2</v>
      </c>
      <c r="J214" s="34" t="s">
        <v>2</v>
      </c>
      <c r="K214" s="0" t="s">
        <v>2</v>
      </c>
    </row>
    <row r="215" customFormat="false" ht="12.8" hidden="false" customHeight="false" outlineLevel="0" collapsed="false">
      <c r="A215" s="24" t="n">
        <v>189</v>
      </c>
      <c r="B215" s="33" t="s">
        <v>2</v>
      </c>
      <c r="C215" s="42" t="s">
        <v>2</v>
      </c>
      <c r="D215" s="34" t="s">
        <v>2</v>
      </c>
      <c r="E215" s="35"/>
      <c r="F215" s="35"/>
      <c r="G215" s="34"/>
      <c r="H215" s="34" t="s">
        <v>2</v>
      </c>
      <c r="I215" s="45"/>
      <c r="J215" s="34" t="s">
        <v>2</v>
      </c>
    </row>
    <row r="216" customFormat="false" ht="12.8" hidden="false" customHeight="false" outlineLevel="0" collapsed="false">
      <c r="A216" s="24" t="n">
        <v>190</v>
      </c>
      <c r="B216" s="33" t="s">
        <v>2</v>
      </c>
      <c r="C216" s="42" t="s">
        <v>2</v>
      </c>
      <c r="D216" s="34" t="s">
        <v>2</v>
      </c>
      <c r="E216" s="35"/>
      <c r="F216" s="35"/>
      <c r="G216" s="34"/>
      <c r="H216" s="34" t="s">
        <v>2</v>
      </c>
      <c r="I216" s="45"/>
      <c r="J216" s="34"/>
    </row>
    <row r="217" customFormat="false" ht="13.5" hidden="false" customHeight="false" outlineLevel="0" collapsed="false">
      <c r="A217" s="24" t="n">
        <v>191</v>
      </c>
      <c r="B217" s="33" t="s">
        <v>261</v>
      </c>
      <c r="C217" s="42" t="s">
        <v>262</v>
      </c>
      <c r="D217" s="34" t="n">
        <v>16</v>
      </c>
      <c r="E217" s="35"/>
      <c r="F217" s="35" t="n">
        <v>1</v>
      </c>
      <c r="G217" s="34"/>
      <c r="H217" s="34" t="n">
        <f aca="false">E217+F217+G217</f>
        <v>1</v>
      </c>
      <c r="I217" s="45" t="n">
        <v>60000</v>
      </c>
      <c r="J217" s="34"/>
    </row>
    <row r="218" customFormat="false" ht="12.8" hidden="false" customHeight="false" outlineLevel="0" collapsed="false">
      <c r="A218" s="24" t="n">
        <v>192</v>
      </c>
      <c r="B218" s="78"/>
      <c r="C218" s="42"/>
      <c r="D218" s="34"/>
      <c r="E218" s="35"/>
      <c r="F218" s="35"/>
      <c r="G218" s="34"/>
      <c r="H218" s="34"/>
      <c r="I218" s="34"/>
      <c r="J218" s="34" t="s">
        <v>2</v>
      </c>
    </row>
    <row r="219" customFormat="false" ht="12.8" hidden="false" customHeight="false" outlineLevel="0" collapsed="false">
      <c r="A219" s="24" t="n">
        <v>193</v>
      </c>
      <c r="B219" s="33" t="s">
        <v>2</v>
      </c>
      <c r="C219" s="34" t="s">
        <v>2</v>
      </c>
      <c r="D219" s="34" t="s">
        <v>2</v>
      </c>
      <c r="E219" s="35"/>
      <c r="F219" s="35"/>
      <c r="G219" s="34"/>
      <c r="H219" s="34" t="s">
        <v>2</v>
      </c>
      <c r="I219" s="45"/>
      <c r="J219" s="24"/>
      <c r="K219" s="0" t="s">
        <v>2</v>
      </c>
    </row>
    <row r="220" customFormat="false" ht="13.5" hidden="false" customHeight="false" outlineLevel="0" collapsed="false">
      <c r="A220" s="24" t="n">
        <v>194</v>
      </c>
      <c r="B220" s="33" t="s">
        <v>261</v>
      </c>
      <c r="C220" s="42" t="n">
        <v>400</v>
      </c>
      <c r="D220" s="34" t="n">
        <v>16</v>
      </c>
      <c r="E220" s="35"/>
      <c r="F220" s="35" t="n">
        <v>1</v>
      </c>
      <c r="G220" s="34"/>
      <c r="H220" s="34" t="n">
        <f aca="false">E220+F220+G220</f>
        <v>1</v>
      </c>
      <c r="I220" s="45" t="n">
        <v>110000</v>
      </c>
      <c r="J220" s="34"/>
    </row>
    <row r="221" customFormat="false" ht="13.5" hidden="false" customHeight="false" outlineLevel="0" collapsed="false">
      <c r="A221" s="24" t="n">
        <v>195</v>
      </c>
      <c r="B221" s="33"/>
      <c r="C221" s="34"/>
      <c r="D221" s="34"/>
      <c r="E221" s="35"/>
      <c r="F221" s="35"/>
      <c r="G221" s="34"/>
      <c r="H221" s="34"/>
      <c r="I221" s="34"/>
      <c r="J221" s="34"/>
    </row>
    <row r="222" customFormat="false" ht="12.8" hidden="false" customHeight="false" outlineLevel="0" collapsed="false">
      <c r="A222" s="24" t="n">
        <v>196</v>
      </c>
      <c r="B222" s="33" t="s">
        <v>2</v>
      </c>
      <c r="C222" s="34" t="s">
        <v>2</v>
      </c>
      <c r="D222" s="34" t="s">
        <v>2</v>
      </c>
      <c r="E222" s="35"/>
      <c r="F222" s="35"/>
      <c r="G222" s="34"/>
      <c r="H222" s="34" t="s">
        <v>2</v>
      </c>
      <c r="I222" s="34"/>
      <c r="J222" s="24" t="s">
        <v>2</v>
      </c>
      <c r="K222" s="0" t="s">
        <v>2</v>
      </c>
    </row>
    <row r="223" customFormat="false" ht="13.5" hidden="false" customHeight="false" outlineLevel="0" collapsed="false">
      <c r="A223" s="24" t="n">
        <v>197</v>
      </c>
      <c r="B223" s="78"/>
      <c r="C223" s="42"/>
      <c r="D223" s="34"/>
      <c r="E223" s="35"/>
      <c r="F223" s="35"/>
      <c r="G223" s="34"/>
      <c r="H223" s="34"/>
      <c r="I223" s="34"/>
      <c r="J223" s="34"/>
    </row>
    <row r="224" customFormat="false" ht="13.5" hidden="false" customHeight="false" outlineLevel="0" collapsed="false">
      <c r="A224" s="24" t="n">
        <v>198</v>
      </c>
      <c r="B224" s="33" t="s">
        <v>263</v>
      </c>
      <c r="C224" s="42" t="s">
        <v>264</v>
      </c>
      <c r="D224" s="34" t="n">
        <v>16</v>
      </c>
      <c r="E224" s="35"/>
      <c r="F224" s="35" t="n">
        <v>4</v>
      </c>
      <c r="G224" s="34"/>
      <c r="H224" s="34" t="n">
        <f aca="false">E224+F224+G224</f>
        <v>4</v>
      </c>
      <c r="I224" s="79" t="n">
        <v>6000</v>
      </c>
      <c r="J224" s="24"/>
    </row>
    <row r="225" customFormat="false" ht="16.5" hidden="false" customHeight="false" outlineLevel="0" collapsed="false">
      <c r="A225" s="24" t="n">
        <v>201</v>
      </c>
      <c r="B225" s="64" t="s">
        <v>265</v>
      </c>
      <c r="C225" s="52"/>
      <c r="D225" s="52"/>
      <c r="E225" s="53"/>
      <c r="F225" s="53"/>
      <c r="G225" s="52"/>
      <c r="H225" s="52"/>
      <c r="I225" s="53"/>
      <c r="J225" s="52"/>
    </row>
    <row r="226" customFormat="false" ht="13.5" hidden="false" customHeight="false" outlineLevel="0" collapsed="false">
      <c r="A226" s="24" t="n">
        <v>202</v>
      </c>
      <c r="B226" s="47" t="s">
        <v>266</v>
      </c>
      <c r="C226" s="29" t="n">
        <v>100</v>
      </c>
      <c r="D226" s="29"/>
      <c r="E226" s="28"/>
      <c r="F226" s="28" t="n">
        <v>1</v>
      </c>
      <c r="G226" s="29"/>
      <c r="H226" s="29" t="n">
        <f aca="false">E226+F226+G226</f>
        <v>1</v>
      </c>
      <c r="I226" s="83" t="n">
        <v>16000</v>
      </c>
      <c r="J226" s="80" t="s">
        <v>267</v>
      </c>
      <c r="K226" s="0" t="s">
        <v>2</v>
      </c>
    </row>
    <row r="227" customFormat="false" ht="13.5" hidden="false" customHeight="false" outlineLevel="0" collapsed="false">
      <c r="A227" s="24" t="n">
        <v>203</v>
      </c>
      <c r="B227" s="47" t="s">
        <v>268</v>
      </c>
      <c r="C227" s="29" t="n">
        <v>200</v>
      </c>
      <c r="D227" s="29" t="n">
        <v>10</v>
      </c>
      <c r="E227" s="28"/>
      <c r="F227" s="28" t="n">
        <v>1</v>
      </c>
      <c r="G227" s="29"/>
      <c r="H227" s="29" t="n">
        <f aca="false">E227+F227+G227</f>
        <v>1</v>
      </c>
      <c r="I227" s="83" t="n">
        <v>28000</v>
      </c>
      <c r="J227" s="80" t="s">
        <v>269</v>
      </c>
      <c r="K227" s="0" t="s">
        <v>2</v>
      </c>
    </row>
    <row r="228" customFormat="false" ht="13.5" hidden="false" customHeight="false" outlineLevel="0" collapsed="false">
      <c r="A228" s="24" t="n">
        <v>204</v>
      </c>
      <c r="B228" s="47" t="s">
        <v>270</v>
      </c>
      <c r="C228" s="29" t="n">
        <v>100</v>
      </c>
      <c r="D228" s="29" t="n">
        <v>10</v>
      </c>
      <c r="E228" s="28"/>
      <c r="F228" s="28" t="n">
        <v>1</v>
      </c>
      <c r="G228" s="29"/>
      <c r="H228" s="29" t="n">
        <f aca="false">E228+F228+G228</f>
        <v>1</v>
      </c>
      <c r="I228" s="83" t="n">
        <v>15000</v>
      </c>
      <c r="J228" s="80"/>
      <c r="K228" s="0" t="s">
        <v>2</v>
      </c>
    </row>
    <row r="229" customFormat="false" ht="16.5" hidden="false" customHeight="false" outlineLevel="0" collapsed="false">
      <c r="A229" s="24" t="n">
        <v>205</v>
      </c>
      <c r="B229" s="64" t="s">
        <v>271</v>
      </c>
      <c r="C229" s="52"/>
      <c r="D229" s="52"/>
      <c r="E229" s="53"/>
      <c r="F229" s="53"/>
      <c r="G229" s="52"/>
      <c r="H229" s="52"/>
      <c r="I229" s="53"/>
      <c r="J229" s="52"/>
    </row>
    <row r="230" customFormat="false" ht="13.5" hidden="false" customHeight="false" outlineLevel="0" collapsed="false">
      <c r="A230" s="24" t="n">
        <v>206</v>
      </c>
      <c r="B230" s="47" t="s">
        <v>272</v>
      </c>
      <c r="C230" s="29" t="n">
        <v>50</v>
      </c>
      <c r="D230" s="29" t="n">
        <v>25</v>
      </c>
      <c r="E230" s="28"/>
      <c r="F230" s="28" t="n">
        <v>8</v>
      </c>
      <c r="G230" s="29"/>
      <c r="H230" s="29" t="n">
        <f aca="false">E230+F230+G230</f>
        <v>8</v>
      </c>
      <c r="I230" s="31" t="n">
        <v>12800</v>
      </c>
      <c r="J230" s="29" t="s">
        <v>273</v>
      </c>
      <c r="K230" s="84" t="n">
        <v>44728</v>
      </c>
    </row>
    <row r="231" customFormat="false" ht="13.5" hidden="false" customHeight="false" outlineLevel="0" collapsed="false">
      <c r="A231" s="24" t="n">
        <v>208</v>
      </c>
      <c r="B231" s="47"/>
      <c r="C231" s="29"/>
      <c r="D231" s="29"/>
      <c r="E231" s="28"/>
      <c r="F231" s="28"/>
      <c r="G231" s="29"/>
      <c r="H231" s="29"/>
      <c r="I231" s="29"/>
      <c r="J231" s="29"/>
    </row>
    <row r="232" customFormat="false" ht="13.5" hidden="false" customHeight="false" outlineLevel="0" collapsed="false">
      <c r="A232" s="24" t="n">
        <v>209</v>
      </c>
      <c r="B232" s="47" t="s">
        <v>274</v>
      </c>
      <c r="C232" s="29" t="n">
        <v>80</v>
      </c>
      <c r="D232" s="29" t="n">
        <v>25</v>
      </c>
      <c r="E232" s="28"/>
      <c r="F232" s="28" t="n">
        <v>1</v>
      </c>
      <c r="G232" s="29"/>
      <c r="H232" s="29" t="n">
        <f aca="false">E232+F232+G232</f>
        <v>1</v>
      </c>
      <c r="I232" s="31" t="n">
        <v>23000</v>
      </c>
      <c r="J232" s="29" t="s">
        <v>275</v>
      </c>
    </row>
    <row r="233" customFormat="false" ht="13.5" hidden="false" customHeight="false" outlineLevel="0" collapsed="false">
      <c r="A233" s="24" t="n">
        <v>210</v>
      </c>
      <c r="B233" s="47" t="s">
        <v>276</v>
      </c>
      <c r="C233" s="29" t="n">
        <v>80</v>
      </c>
      <c r="D233" s="29" t="n">
        <v>25</v>
      </c>
      <c r="E233" s="28"/>
      <c r="F233" s="28" t="n">
        <v>1</v>
      </c>
      <c r="G233" s="29"/>
      <c r="H233" s="29" t="n">
        <f aca="false">E233+F233+G233</f>
        <v>1</v>
      </c>
      <c r="I233" s="31" t="n">
        <v>20000</v>
      </c>
      <c r="J233" s="29"/>
    </row>
    <row r="234" customFormat="false" ht="13.5" hidden="false" customHeight="false" outlineLevel="0" collapsed="false">
      <c r="A234" s="24" t="n">
        <v>210</v>
      </c>
      <c r="B234" s="47" t="s">
        <v>277</v>
      </c>
      <c r="C234" s="29" t="n">
        <v>80</v>
      </c>
      <c r="D234" s="29" t="n">
        <v>25</v>
      </c>
      <c r="E234" s="28"/>
      <c r="F234" s="28" t="n">
        <v>1</v>
      </c>
      <c r="G234" s="29"/>
      <c r="H234" s="29" t="n">
        <f aca="false">E234+F234+G234</f>
        <v>1</v>
      </c>
      <c r="I234" s="31" t="n">
        <v>20000</v>
      </c>
      <c r="J234" s="29" t="s">
        <v>257</v>
      </c>
    </row>
    <row r="235" customFormat="false" ht="13.5" hidden="false" customHeight="false" outlineLevel="0" collapsed="false">
      <c r="A235" s="24" t="n">
        <v>211</v>
      </c>
      <c r="B235" s="47" t="s">
        <v>278</v>
      </c>
      <c r="C235" s="29" t="n">
        <v>80</v>
      </c>
      <c r="D235" s="29" t="n">
        <v>16</v>
      </c>
      <c r="E235" s="28"/>
      <c r="F235" s="28" t="n">
        <v>1</v>
      </c>
      <c r="G235" s="29"/>
      <c r="H235" s="29" t="n">
        <f aca="false">E235+F235+G235</f>
        <v>1</v>
      </c>
      <c r="I235" s="31" t="n">
        <v>9000</v>
      </c>
      <c r="J235" s="29"/>
    </row>
    <row r="236" customFormat="false" ht="13.5" hidden="false" customHeight="false" outlineLevel="0" collapsed="false">
      <c r="A236" s="24" t="n">
        <v>212</v>
      </c>
      <c r="B236" s="47" t="s">
        <v>279</v>
      </c>
      <c r="C236" s="29" t="n">
        <v>80</v>
      </c>
      <c r="D236" s="29" t="n">
        <v>25</v>
      </c>
      <c r="E236" s="28"/>
      <c r="F236" s="28" t="n">
        <v>1</v>
      </c>
      <c r="G236" s="29"/>
      <c r="H236" s="29" t="n">
        <f aca="false">E236+F236+G236</f>
        <v>1</v>
      </c>
      <c r="I236" s="31" t="n">
        <v>10000</v>
      </c>
      <c r="J236" s="29"/>
    </row>
    <row r="237" customFormat="false" ht="13.5" hidden="false" customHeight="false" outlineLevel="0" collapsed="false">
      <c r="A237" s="24" t="n">
        <v>213</v>
      </c>
      <c r="B237" s="47" t="s">
        <v>280</v>
      </c>
      <c r="C237" s="29" t="n">
        <v>80</v>
      </c>
      <c r="D237" s="29" t="n">
        <v>25</v>
      </c>
      <c r="E237" s="28"/>
      <c r="F237" s="28" t="n">
        <v>1</v>
      </c>
      <c r="G237" s="29"/>
      <c r="H237" s="24" t="n">
        <f aca="false">E237+F237+G237</f>
        <v>1</v>
      </c>
      <c r="I237" s="31" t="n">
        <v>16000</v>
      </c>
      <c r="J237" s="24"/>
    </row>
    <row r="238" customFormat="false" ht="13.5" hidden="false" customHeight="false" outlineLevel="0" collapsed="false">
      <c r="A238" s="24" t="n">
        <v>214</v>
      </c>
      <c r="B238" s="33" t="s">
        <v>281</v>
      </c>
      <c r="C238" s="34" t="n">
        <v>80</v>
      </c>
      <c r="D238" s="34" t="n">
        <v>25</v>
      </c>
      <c r="E238" s="35"/>
      <c r="F238" s="35" t="n">
        <v>1</v>
      </c>
      <c r="G238" s="34"/>
      <c r="H238" s="34" t="n">
        <v>1</v>
      </c>
      <c r="I238" s="36" t="n">
        <v>20000</v>
      </c>
      <c r="J238" s="34" t="s">
        <v>2</v>
      </c>
      <c r="K238" s="0" t="s">
        <v>2</v>
      </c>
      <c r="L238" s="56"/>
    </row>
    <row r="239" customFormat="false" ht="13.5" hidden="false" customHeight="false" outlineLevel="0" collapsed="false">
      <c r="A239" s="24" t="n">
        <v>215</v>
      </c>
      <c r="B239" s="47"/>
      <c r="C239" s="29"/>
      <c r="D239" s="29"/>
      <c r="E239" s="28"/>
      <c r="F239" s="28"/>
      <c r="G239" s="29"/>
      <c r="H239" s="34"/>
      <c r="I239" s="29"/>
      <c r="J239" s="29"/>
      <c r="K239" s="0" t="s">
        <v>2</v>
      </c>
    </row>
    <row r="240" customFormat="false" ht="13.5" hidden="false" customHeight="false" outlineLevel="0" collapsed="false">
      <c r="A240" s="24" t="n">
        <v>216</v>
      </c>
      <c r="B240" s="47" t="s">
        <v>282</v>
      </c>
      <c r="C240" s="29" t="n">
        <v>100</v>
      </c>
      <c r="D240" s="29" t="n">
        <v>25</v>
      </c>
      <c r="E240" s="28"/>
      <c r="F240" s="28" t="n">
        <v>2</v>
      </c>
      <c r="G240" s="29"/>
      <c r="H240" s="34" t="n">
        <f aca="false">E240+F240+G240</f>
        <v>2</v>
      </c>
      <c r="I240" s="31" t="n">
        <v>25000</v>
      </c>
      <c r="J240" s="29" t="s">
        <v>31</v>
      </c>
    </row>
    <row r="241" customFormat="false" ht="13.5" hidden="false" customHeight="false" outlineLevel="0" collapsed="false">
      <c r="A241" s="24" t="n">
        <v>217</v>
      </c>
      <c r="B241" s="47" t="s">
        <v>283</v>
      </c>
      <c r="C241" s="29" t="n">
        <v>100</v>
      </c>
      <c r="D241" s="29" t="n">
        <v>25</v>
      </c>
      <c r="E241" s="28"/>
      <c r="F241" s="28" t="n">
        <v>1</v>
      </c>
      <c r="G241" s="29"/>
      <c r="H241" s="34" t="n">
        <f aca="false">E241+F241+G241</f>
        <v>1</v>
      </c>
      <c r="I241" s="31" t="n">
        <v>30000</v>
      </c>
      <c r="J241" s="29" t="s">
        <v>284</v>
      </c>
    </row>
    <row r="242" customFormat="false" ht="13.5" hidden="false" customHeight="false" outlineLevel="0" collapsed="false">
      <c r="A242" s="24" t="n">
        <v>218</v>
      </c>
      <c r="B242" s="47" t="s">
        <v>285</v>
      </c>
      <c r="C242" s="29" t="n">
        <v>100</v>
      </c>
      <c r="D242" s="29" t="n">
        <v>25</v>
      </c>
      <c r="E242" s="28"/>
      <c r="F242" s="28" t="n">
        <v>1</v>
      </c>
      <c r="G242" s="29"/>
      <c r="H242" s="34" t="n">
        <f aca="false">E242+F242+G242</f>
        <v>1</v>
      </c>
      <c r="I242" s="85" t="n">
        <v>8200</v>
      </c>
      <c r="J242" s="29"/>
    </row>
    <row r="243" customFormat="false" ht="13.5" hidden="false" customHeight="false" outlineLevel="0" collapsed="false">
      <c r="A243" s="24" t="n">
        <v>218</v>
      </c>
      <c r="B243" s="47" t="s">
        <v>285</v>
      </c>
      <c r="C243" s="29" t="s">
        <v>72</v>
      </c>
      <c r="D243" s="29" t="n">
        <v>25</v>
      </c>
      <c r="E243" s="28"/>
      <c r="F243" s="28" t="n">
        <v>1</v>
      </c>
      <c r="G243" s="29"/>
      <c r="H243" s="34" t="n">
        <f aca="false">E243+F243+G243</f>
        <v>1</v>
      </c>
      <c r="I243" s="85" t="n">
        <v>8200</v>
      </c>
      <c r="J243" s="29" t="s">
        <v>108</v>
      </c>
    </row>
    <row r="244" customFormat="false" ht="13.5" hidden="false" customHeight="false" outlineLevel="0" collapsed="false">
      <c r="A244" s="24" t="n">
        <v>219</v>
      </c>
      <c r="B244" s="47" t="s">
        <v>286</v>
      </c>
      <c r="C244" s="29" t="n">
        <v>100</v>
      </c>
      <c r="D244" s="29" t="n">
        <v>25</v>
      </c>
      <c r="E244" s="28"/>
      <c r="F244" s="28" t="n">
        <v>5</v>
      </c>
      <c r="G244" s="29"/>
      <c r="H244" s="34" t="n">
        <f aca="false">E244+F244+G244</f>
        <v>5</v>
      </c>
      <c r="I244" s="29" t="n">
        <v>9500</v>
      </c>
      <c r="J244" s="29" t="s">
        <v>287</v>
      </c>
    </row>
    <row r="245" customFormat="false" ht="13.5" hidden="false" customHeight="false" outlineLevel="0" collapsed="false">
      <c r="A245" s="24" t="n">
        <v>220</v>
      </c>
      <c r="B245" s="33" t="s">
        <v>288</v>
      </c>
      <c r="C245" s="34" t="n">
        <v>100</v>
      </c>
      <c r="D245" s="34" t="n">
        <v>25</v>
      </c>
      <c r="E245" s="35"/>
      <c r="F245" s="35" t="n">
        <v>1</v>
      </c>
      <c r="G245" s="34"/>
      <c r="H245" s="34" t="n">
        <v>1</v>
      </c>
      <c r="I245" s="86" t="n">
        <v>12000</v>
      </c>
      <c r="J245" s="34" t="s">
        <v>289</v>
      </c>
      <c r="K245" s="87" t="n">
        <v>15000</v>
      </c>
    </row>
    <row r="246" customFormat="false" ht="13.5" hidden="false" customHeight="false" outlineLevel="0" collapsed="false">
      <c r="A246" s="24" t="n">
        <v>221</v>
      </c>
      <c r="B246" s="25" t="s">
        <v>290</v>
      </c>
      <c r="C246" s="24" t="n">
        <v>100</v>
      </c>
      <c r="D246" s="24" t="s">
        <v>291</v>
      </c>
      <c r="E246" s="37"/>
      <c r="F246" s="37" t="n">
        <v>1</v>
      </c>
      <c r="G246" s="80"/>
      <c r="H246" s="24" t="n">
        <f aca="false">E246+F246+G246</f>
        <v>1</v>
      </c>
      <c r="I246" s="88" t="n">
        <v>12000</v>
      </c>
      <c r="J246" s="24" t="s">
        <v>31</v>
      </c>
    </row>
    <row r="247" customFormat="false" ht="13.5" hidden="false" customHeight="false" outlineLevel="0" collapsed="false">
      <c r="A247" s="24" t="n">
        <v>222</v>
      </c>
      <c r="B247" s="33"/>
      <c r="C247" s="34"/>
      <c r="D247" s="34"/>
      <c r="E247" s="35"/>
      <c r="F247" s="35"/>
      <c r="G247" s="34"/>
      <c r="H247" s="34"/>
      <c r="I247" s="34"/>
      <c r="J247" s="34"/>
    </row>
    <row r="248" customFormat="false" ht="13.5" hidden="false" customHeight="false" outlineLevel="0" collapsed="false">
      <c r="A248" s="24" t="n">
        <v>223</v>
      </c>
      <c r="B248" s="47" t="s">
        <v>292</v>
      </c>
      <c r="C248" s="29" t="n">
        <v>150</v>
      </c>
      <c r="D248" s="29" t="n">
        <v>25</v>
      </c>
      <c r="E248" s="28"/>
      <c r="F248" s="28" t="n">
        <v>1</v>
      </c>
      <c r="G248" s="29"/>
      <c r="H248" s="34" t="n">
        <f aca="false">E248+F248+G248</f>
        <v>1</v>
      </c>
      <c r="I248" s="29"/>
      <c r="J248" s="29"/>
    </row>
    <row r="249" customFormat="false" ht="13.5" hidden="false" customHeight="false" outlineLevel="0" collapsed="false">
      <c r="A249" s="24" t="n">
        <v>224</v>
      </c>
      <c r="B249" s="33" t="s">
        <v>293</v>
      </c>
      <c r="C249" s="34" t="n">
        <v>150</v>
      </c>
      <c r="D249" s="34" t="n">
        <v>25</v>
      </c>
      <c r="E249" s="35"/>
      <c r="F249" s="66" t="n">
        <v>1</v>
      </c>
      <c r="G249" s="34"/>
      <c r="H249" s="34" t="n">
        <v>1</v>
      </c>
      <c r="I249" s="50" t="n">
        <v>32000</v>
      </c>
      <c r="J249" s="34" t="s">
        <v>294</v>
      </c>
      <c r="K249" s="0" t="s">
        <v>2</v>
      </c>
      <c r="L249" s="56"/>
    </row>
    <row r="250" customFormat="false" ht="13.5" hidden="false" customHeight="false" outlineLevel="0" collapsed="false">
      <c r="A250" s="24" t="n">
        <v>225</v>
      </c>
      <c r="B250" s="33" t="s">
        <v>295</v>
      </c>
      <c r="C250" s="34" t="n">
        <v>150</v>
      </c>
      <c r="D250" s="34" t="n">
        <v>25</v>
      </c>
      <c r="E250" s="35"/>
      <c r="F250" s="66" t="n">
        <v>1</v>
      </c>
      <c r="G250" s="34"/>
      <c r="H250" s="34" t="n">
        <f aca="false">E250+F250+G250</f>
        <v>1</v>
      </c>
      <c r="I250" s="50" t="n">
        <v>32000</v>
      </c>
      <c r="J250" s="34" t="s">
        <v>294</v>
      </c>
      <c r="K250" s="0" t="s">
        <v>2</v>
      </c>
    </row>
    <row r="251" customFormat="false" ht="13.5" hidden="false" customHeight="false" outlineLevel="0" collapsed="false">
      <c r="A251" s="24" t="n">
        <v>226</v>
      </c>
      <c r="B251" s="33" t="s">
        <v>296</v>
      </c>
      <c r="C251" s="34" t="n">
        <v>150</v>
      </c>
      <c r="D251" s="34" t="n">
        <v>25</v>
      </c>
      <c r="E251" s="35"/>
      <c r="F251" s="35"/>
      <c r="G251" s="34"/>
      <c r="H251" s="34"/>
      <c r="I251" s="34"/>
      <c r="J251" s="34" t="s">
        <v>297</v>
      </c>
      <c r="K251" s="0" t="s">
        <v>2</v>
      </c>
      <c r="L251" s="56"/>
    </row>
    <row r="252" customFormat="false" ht="13.5" hidden="false" customHeight="false" outlineLevel="0" collapsed="false">
      <c r="A252" s="24" t="n">
        <v>227</v>
      </c>
      <c r="B252" s="33" t="s">
        <v>298</v>
      </c>
      <c r="C252" s="34" t="n">
        <v>150</v>
      </c>
      <c r="D252" s="34" t="n">
        <v>25</v>
      </c>
      <c r="E252" s="35"/>
      <c r="F252" s="35"/>
      <c r="G252" s="34"/>
      <c r="H252" s="34" t="n">
        <f aca="false">E252+F252+G252</f>
        <v>0</v>
      </c>
      <c r="I252" s="50" t="n">
        <v>45000</v>
      </c>
      <c r="J252" s="34" t="s">
        <v>299</v>
      </c>
      <c r="K252" s="0" t="s">
        <v>2</v>
      </c>
    </row>
    <row r="253" customFormat="false" ht="13.5" hidden="false" customHeight="false" outlineLevel="0" collapsed="false">
      <c r="A253" s="24" t="n">
        <v>228</v>
      </c>
      <c r="B253" s="47" t="s">
        <v>285</v>
      </c>
      <c r="C253" s="29" t="n">
        <v>150</v>
      </c>
      <c r="D253" s="29" t="n">
        <v>25</v>
      </c>
      <c r="E253" s="28"/>
      <c r="F253" s="55" t="n">
        <v>2</v>
      </c>
      <c r="G253" s="29"/>
      <c r="H253" s="34" t="n">
        <f aca="false">E253+F253+G253</f>
        <v>2</v>
      </c>
      <c r="I253" s="29" t="n">
        <v>17000</v>
      </c>
      <c r="J253" s="29"/>
    </row>
    <row r="254" customFormat="false" ht="13.5" hidden="false" customHeight="false" outlineLevel="0" collapsed="false">
      <c r="A254" s="24" t="n">
        <v>229</v>
      </c>
      <c r="B254" s="33"/>
      <c r="C254" s="34"/>
      <c r="D254" s="34"/>
      <c r="E254" s="35"/>
      <c r="F254" s="35"/>
      <c r="G254" s="34"/>
      <c r="H254" s="34"/>
      <c r="I254" s="45"/>
      <c r="J254" s="34"/>
      <c r="K254" s="0" t="s">
        <v>2</v>
      </c>
    </row>
    <row r="255" customFormat="false" ht="13.5" hidden="false" customHeight="false" outlineLevel="0" collapsed="false">
      <c r="A255" s="24" t="n">
        <v>230</v>
      </c>
      <c r="B255" s="47" t="s">
        <v>300</v>
      </c>
      <c r="C255" s="29" t="n">
        <v>200</v>
      </c>
      <c r="D255" s="29" t="n">
        <v>25</v>
      </c>
      <c r="E255" s="28"/>
      <c r="F255" s="28"/>
      <c r="G255" s="29"/>
      <c r="H255" s="34" t="n">
        <f aca="false">E255+F255+G255</f>
        <v>0</v>
      </c>
      <c r="I255" s="89" t="n">
        <v>21000</v>
      </c>
      <c r="J255" s="29"/>
    </row>
    <row r="256" customFormat="false" ht="13.5" hidden="false" customHeight="false" outlineLevel="0" collapsed="false">
      <c r="A256" s="24" t="n">
        <v>231</v>
      </c>
      <c r="B256" s="47" t="s">
        <v>301</v>
      </c>
      <c r="C256" s="29" t="n">
        <v>200</v>
      </c>
      <c r="D256" s="29" t="n">
        <v>25</v>
      </c>
      <c r="E256" s="28"/>
      <c r="F256" s="28" t="n">
        <v>1</v>
      </c>
      <c r="G256" s="29"/>
      <c r="H256" s="34" t="n">
        <f aca="false">E256+F256+G256</f>
        <v>1</v>
      </c>
      <c r="I256" s="85" t="n">
        <v>25000</v>
      </c>
      <c r="J256" s="29" t="s">
        <v>302</v>
      </c>
    </row>
    <row r="257" customFormat="false" ht="13.5" hidden="false" customHeight="false" outlineLevel="0" collapsed="false">
      <c r="A257" s="24" t="n">
        <v>232</v>
      </c>
      <c r="B257" s="47" t="s">
        <v>303</v>
      </c>
      <c r="C257" s="29" t="n">
        <v>200</v>
      </c>
      <c r="D257" s="29" t="n">
        <v>25</v>
      </c>
      <c r="E257" s="28"/>
      <c r="F257" s="28" t="n">
        <v>1</v>
      </c>
      <c r="G257" s="29"/>
      <c r="H257" s="34" t="n">
        <f aca="false">E257+F257+G257</f>
        <v>1</v>
      </c>
      <c r="I257" s="85" t="n">
        <v>28000</v>
      </c>
      <c r="J257" s="29" t="s">
        <v>304</v>
      </c>
    </row>
    <row r="258" customFormat="false" ht="13.5" hidden="false" customHeight="false" outlineLevel="0" collapsed="false">
      <c r="A258" s="24" t="n">
        <v>233</v>
      </c>
      <c r="B258" s="47" t="s">
        <v>305</v>
      </c>
      <c r="C258" s="29" t="n">
        <v>200</v>
      </c>
      <c r="D258" s="29" t="n">
        <v>25</v>
      </c>
      <c r="E258" s="28"/>
      <c r="F258" s="28" t="n">
        <v>1</v>
      </c>
      <c r="G258" s="29"/>
      <c r="H258" s="34" t="n">
        <f aca="false">E258+F258+G258</f>
        <v>1</v>
      </c>
      <c r="I258" s="89" t="n">
        <v>70000</v>
      </c>
      <c r="J258" s="29"/>
    </row>
    <row r="259" customFormat="false" ht="13.5" hidden="false" customHeight="false" outlineLevel="0" collapsed="false">
      <c r="A259" s="24"/>
      <c r="B259" s="47"/>
      <c r="C259" s="29"/>
      <c r="D259" s="29"/>
      <c r="E259" s="28"/>
      <c r="F259" s="28"/>
      <c r="G259" s="29"/>
      <c r="H259" s="34"/>
      <c r="I259" s="89"/>
      <c r="J259" s="29"/>
    </row>
    <row r="260" customFormat="false" ht="13.5" hidden="false" customHeight="false" outlineLevel="0" collapsed="false">
      <c r="A260" s="24"/>
      <c r="B260" s="47"/>
      <c r="C260" s="29"/>
      <c r="D260" s="29"/>
      <c r="E260" s="28"/>
      <c r="F260" s="28"/>
      <c r="G260" s="29"/>
      <c r="H260" s="34"/>
      <c r="I260" s="89"/>
      <c r="J260" s="29"/>
    </row>
    <row r="261" customFormat="false" ht="18.75" hidden="false" customHeight="true" outlineLevel="0" collapsed="false">
      <c r="A261" s="24" t="n">
        <v>234</v>
      </c>
      <c r="B261" s="47" t="s">
        <v>306</v>
      </c>
      <c r="C261" s="29" t="n">
        <v>250</v>
      </c>
      <c r="D261" s="29" t="n">
        <v>25</v>
      </c>
      <c r="E261" s="28"/>
      <c r="F261" s="28"/>
      <c r="G261" s="29"/>
      <c r="H261" s="34" t="n">
        <f aca="false">E261+F261+G261</f>
        <v>0</v>
      </c>
      <c r="I261" s="85" t="n">
        <v>50000</v>
      </c>
      <c r="J261" s="29" t="s">
        <v>307</v>
      </c>
    </row>
    <row r="262" customFormat="false" ht="13.5" hidden="false" customHeight="false" outlineLevel="0" collapsed="false">
      <c r="A262" s="24" t="n">
        <v>236</v>
      </c>
      <c r="B262" s="47" t="s">
        <v>308</v>
      </c>
      <c r="C262" s="29" t="n">
        <v>250</v>
      </c>
      <c r="D262" s="29" t="n">
        <v>25</v>
      </c>
      <c r="E262" s="28"/>
      <c r="F262" s="28" t="n">
        <v>2</v>
      </c>
      <c r="G262" s="29"/>
      <c r="H262" s="34" t="n">
        <f aca="false">E262+F262+G262</f>
        <v>2</v>
      </c>
      <c r="I262" s="89" t="n">
        <v>125000</v>
      </c>
      <c r="J262" s="29" t="s">
        <v>309</v>
      </c>
      <c r="K262" s="0" t="s">
        <v>310</v>
      </c>
    </row>
    <row r="263" customFormat="false" ht="16.5" hidden="false" customHeight="false" outlineLevel="0" collapsed="false">
      <c r="A263" s="24" t="n">
        <v>237</v>
      </c>
      <c r="B263" s="64" t="s">
        <v>311</v>
      </c>
      <c r="C263" s="52"/>
      <c r="D263" s="52"/>
      <c r="E263" s="53"/>
      <c r="F263" s="53"/>
      <c r="G263" s="52"/>
      <c r="H263" s="52"/>
      <c r="I263" s="53"/>
      <c r="J263" s="52"/>
      <c r="K263" s="0" t="s">
        <v>2</v>
      </c>
    </row>
    <row r="264" customFormat="false" ht="13.5" hidden="false" customHeight="false" outlineLevel="0" collapsed="false">
      <c r="A264" s="24" t="n">
        <v>238</v>
      </c>
      <c r="B264" s="47" t="s">
        <v>312</v>
      </c>
      <c r="C264" s="29" t="n">
        <v>50</v>
      </c>
      <c r="D264" s="29" t="n">
        <v>40</v>
      </c>
      <c r="E264" s="28"/>
      <c r="F264" s="28" t="n">
        <v>2</v>
      </c>
      <c r="G264" s="29"/>
      <c r="H264" s="24" t="n">
        <f aca="false">E264+F264+G264</f>
        <v>2</v>
      </c>
      <c r="I264" s="31" t="n">
        <v>12000</v>
      </c>
      <c r="J264" s="29" t="s">
        <v>313</v>
      </c>
      <c r="K264" s="0" t="s">
        <v>2</v>
      </c>
    </row>
    <row r="265" customFormat="false" ht="13.5" hidden="false" customHeight="false" outlineLevel="0" collapsed="false">
      <c r="A265" s="24" t="n">
        <v>239</v>
      </c>
      <c r="B265" s="47" t="s">
        <v>314</v>
      </c>
      <c r="C265" s="29" t="n">
        <v>50</v>
      </c>
      <c r="D265" s="29" t="n">
        <v>40</v>
      </c>
      <c r="E265" s="28"/>
      <c r="F265" s="28" t="n">
        <v>1</v>
      </c>
      <c r="G265" s="29"/>
      <c r="H265" s="24" t="n">
        <f aca="false">E265+F265+G265</f>
        <v>1</v>
      </c>
      <c r="I265" s="31" t="n">
        <v>12000</v>
      </c>
      <c r="J265" s="29" t="s">
        <v>313</v>
      </c>
      <c r="K265" s="0" t="s">
        <v>2</v>
      </c>
    </row>
    <row r="266" customFormat="false" ht="13.5" hidden="false" customHeight="false" outlineLevel="0" collapsed="false">
      <c r="A266" s="24" t="n">
        <v>240</v>
      </c>
      <c r="B266" s="47" t="s">
        <v>315</v>
      </c>
      <c r="C266" s="29" t="n">
        <v>50</v>
      </c>
      <c r="D266" s="29" t="n">
        <v>40</v>
      </c>
      <c r="E266" s="28"/>
      <c r="F266" s="28" t="n">
        <v>1</v>
      </c>
      <c r="G266" s="29"/>
      <c r="H266" s="24" t="n">
        <f aca="false">E266+F266+G266</f>
        <v>1</v>
      </c>
      <c r="I266" s="31" t="n">
        <v>14000</v>
      </c>
      <c r="J266" s="29" t="s">
        <v>316</v>
      </c>
      <c r="K266" s="0" t="s">
        <v>2</v>
      </c>
    </row>
    <row r="267" customFormat="false" ht="13.5" hidden="false" customHeight="false" outlineLevel="0" collapsed="false">
      <c r="A267" s="24" t="n">
        <v>241</v>
      </c>
      <c r="B267" s="47" t="s">
        <v>317</v>
      </c>
      <c r="C267" s="29" t="n">
        <v>50</v>
      </c>
      <c r="D267" s="29" t="n">
        <v>40</v>
      </c>
      <c r="E267" s="28"/>
      <c r="F267" s="28" t="n">
        <v>1</v>
      </c>
      <c r="G267" s="29"/>
      <c r="H267" s="24" t="n">
        <f aca="false">E267+F267+G267</f>
        <v>1</v>
      </c>
      <c r="I267" s="31" t="n">
        <v>12000</v>
      </c>
      <c r="J267" s="29" t="s">
        <v>318</v>
      </c>
      <c r="K267" s="0" t="s">
        <v>2</v>
      </c>
    </row>
    <row r="268" customFormat="false" ht="13.5" hidden="false" customHeight="false" outlineLevel="0" collapsed="false">
      <c r="A268" s="24" t="n">
        <v>242</v>
      </c>
      <c r="B268" s="47" t="s">
        <v>319</v>
      </c>
      <c r="C268" s="29" t="n">
        <v>50</v>
      </c>
      <c r="D268" s="29" t="n">
        <v>40</v>
      </c>
      <c r="E268" s="28"/>
      <c r="F268" s="28" t="n">
        <v>1</v>
      </c>
      <c r="G268" s="29"/>
      <c r="H268" s="24" t="n">
        <f aca="false">E268+F268+G268</f>
        <v>1</v>
      </c>
      <c r="I268" s="31" t="n">
        <v>10000</v>
      </c>
      <c r="J268" s="29" t="s">
        <v>320</v>
      </c>
      <c r="K268" s="0" t="s">
        <v>2</v>
      </c>
    </row>
    <row r="269" customFormat="false" ht="13.5" hidden="false" customHeight="false" outlineLevel="0" collapsed="false">
      <c r="A269" s="24" t="n">
        <v>243</v>
      </c>
      <c r="B269" s="47" t="s">
        <v>321</v>
      </c>
      <c r="C269" s="29" t="n">
        <v>50</v>
      </c>
      <c r="D269" s="29" t="n">
        <v>40</v>
      </c>
      <c r="E269" s="28"/>
      <c r="F269" s="28" t="n">
        <v>1</v>
      </c>
      <c r="G269" s="29"/>
      <c r="H269" s="24" t="n">
        <f aca="false">E269+F269+G269</f>
        <v>1</v>
      </c>
      <c r="I269" s="31" t="n">
        <v>12000</v>
      </c>
      <c r="J269" s="29" t="s">
        <v>322</v>
      </c>
      <c r="K269" s="0" t="s">
        <v>2</v>
      </c>
    </row>
    <row r="270" customFormat="false" ht="13.5" hidden="false" customHeight="false" outlineLevel="0" collapsed="false">
      <c r="A270" s="24" t="n">
        <v>244</v>
      </c>
      <c r="B270" s="33"/>
      <c r="C270" s="34"/>
      <c r="D270" s="34"/>
      <c r="E270" s="35"/>
      <c r="F270" s="35"/>
      <c r="G270" s="34"/>
      <c r="H270" s="34"/>
      <c r="I270" s="34"/>
      <c r="J270" s="34"/>
      <c r="K270" s="0" t="s">
        <v>2</v>
      </c>
    </row>
    <row r="271" customFormat="false" ht="13.5" hidden="false" customHeight="false" outlineLevel="0" collapsed="false">
      <c r="A271" s="24" t="n">
        <v>246</v>
      </c>
      <c r="B271" s="33" t="s">
        <v>323</v>
      </c>
      <c r="C271" s="34" t="n">
        <v>80</v>
      </c>
      <c r="D271" s="34" t="n">
        <v>40</v>
      </c>
      <c r="E271" s="35"/>
      <c r="F271" s="35" t="n">
        <v>2</v>
      </c>
      <c r="G271" s="34"/>
      <c r="H271" s="34" t="n">
        <f aca="false">E271+F271+G271</f>
        <v>2</v>
      </c>
      <c r="I271" s="36" t="n">
        <v>30000</v>
      </c>
      <c r="J271" s="34" t="s">
        <v>135</v>
      </c>
      <c r="K271" s="0" t="s">
        <v>2</v>
      </c>
    </row>
    <row r="272" customFormat="false" ht="13.5" hidden="false" customHeight="false" outlineLevel="0" collapsed="false">
      <c r="A272" s="24" t="n">
        <v>247</v>
      </c>
      <c r="B272" s="33" t="s">
        <v>324</v>
      </c>
      <c r="C272" s="34" t="n">
        <v>80</v>
      </c>
      <c r="D272" s="34" t="n">
        <v>40</v>
      </c>
      <c r="E272" s="35"/>
      <c r="F272" s="35" t="n">
        <v>1</v>
      </c>
      <c r="G272" s="34"/>
      <c r="H272" s="34" t="n">
        <f aca="false">E272+F272+G272</f>
        <v>1</v>
      </c>
      <c r="I272" s="36" t="n">
        <v>30000</v>
      </c>
      <c r="J272" s="34"/>
      <c r="K272" s="0" t="s">
        <v>2</v>
      </c>
    </row>
    <row r="273" customFormat="false" ht="13.5" hidden="false" customHeight="false" outlineLevel="0" collapsed="false">
      <c r="A273" s="24" t="n">
        <v>248</v>
      </c>
      <c r="B273" s="33" t="s">
        <v>325</v>
      </c>
      <c r="C273" s="34" t="n">
        <v>80</v>
      </c>
      <c r="D273" s="34" t="n">
        <v>40</v>
      </c>
      <c r="E273" s="35"/>
      <c r="F273" s="35" t="n">
        <v>2</v>
      </c>
      <c r="G273" s="34"/>
      <c r="H273" s="34" t="n">
        <f aca="false">E273+F273+G273</f>
        <v>2</v>
      </c>
      <c r="I273" s="36" t="n">
        <v>30000</v>
      </c>
      <c r="J273" s="34"/>
      <c r="K273" s="0" t="s">
        <v>2</v>
      </c>
    </row>
    <row r="274" customFormat="false" ht="13.5" hidden="false" customHeight="false" outlineLevel="0" collapsed="false">
      <c r="A274" s="24" t="n">
        <v>249</v>
      </c>
      <c r="B274" s="33" t="s">
        <v>326</v>
      </c>
      <c r="C274" s="34" t="n">
        <v>80</v>
      </c>
      <c r="D274" s="34" t="n">
        <v>40</v>
      </c>
      <c r="E274" s="35"/>
      <c r="F274" s="35" t="n">
        <v>1</v>
      </c>
      <c r="G274" s="34"/>
      <c r="H274" s="34" t="n">
        <f aca="false">E274+F274+G274</f>
        <v>1</v>
      </c>
      <c r="I274" s="36" t="n">
        <v>30000</v>
      </c>
      <c r="J274" s="34"/>
      <c r="K274" s="0" t="s">
        <v>2</v>
      </c>
    </row>
    <row r="275" customFormat="false" ht="13.5" hidden="false" customHeight="false" outlineLevel="0" collapsed="false">
      <c r="A275" s="24" t="n">
        <v>250</v>
      </c>
      <c r="B275" s="33"/>
      <c r="C275" s="34"/>
      <c r="D275" s="34"/>
      <c r="E275" s="35"/>
      <c r="F275" s="35"/>
      <c r="G275" s="34"/>
      <c r="H275" s="34" t="n">
        <f aca="false">E275+F275+G275</f>
        <v>0</v>
      </c>
      <c r="I275" s="34"/>
      <c r="J275" s="34"/>
      <c r="K275" s="0" t="s">
        <v>2</v>
      </c>
    </row>
    <row r="276" customFormat="false" ht="13.5" hidden="false" customHeight="false" outlineLevel="0" collapsed="false">
      <c r="A276" s="24" t="n">
        <v>251</v>
      </c>
      <c r="B276" s="33" t="s">
        <v>288</v>
      </c>
      <c r="C276" s="34" t="n">
        <v>100</v>
      </c>
      <c r="D276" s="34" t="n">
        <v>40</v>
      </c>
      <c r="E276" s="35"/>
      <c r="F276" s="35" t="n">
        <v>1</v>
      </c>
      <c r="G276" s="34"/>
      <c r="H276" s="34" t="n">
        <f aca="false">E276+F276+G276</f>
        <v>1</v>
      </c>
      <c r="I276" s="36" t="n">
        <v>35000</v>
      </c>
      <c r="J276" s="34" t="s">
        <v>108</v>
      </c>
    </row>
    <row r="277" customFormat="false" ht="13.5" hidden="false" customHeight="false" outlineLevel="0" collapsed="false">
      <c r="A277" s="24" t="n">
        <v>252</v>
      </c>
      <c r="B277" s="25" t="s">
        <v>290</v>
      </c>
      <c r="C277" s="24" t="n">
        <v>100</v>
      </c>
      <c r="D277" s="24" t="n">
        <v>40</v>
      </c>
      <c r="E277" s="37"/>
      <c r="F277" s="37" t="n">
        <v>1</v>
      </c>
      <c r="G277" s="80"/>
      <c r="H277" s="24" t="n">
        <f aca="false">E277+F277+G277</f>
        <v>1</v>
      </c>
      <c r="I277" s="90" t="n">
        <v>35000</v>
      </c>
      <c r="J277" s="24"/>
    </row>
    <row r="278" customFormat="false" ht="13.5" hidden="false" customHeight="false" outlineLevel="0" collapsed="false">
      <c r="A278" s="24" t="n">
        <v>253</v>
      </c>
      <c r="B278" s="33"/>
      <c r="C278" s="34"/>
      <c r="D278" s="34"/>
      <c r="E278" s="35"/>
      <c r="F278" s="35"/>
      <c r="G278" s="34"/>
      <c r="H278" s="34" t="n">
        <f aca="false">E278+F278+G278</f>
        <v>0</v>
      </c>
      <c r="I278" s="34"/>
      <c r="J278" s="34"/>
      <c r="K278" s="0" t="s">
        <v>2</v>
      </c>
    </row>
    <row r="279" customFormat="false" ht="13.5" hidden="false" customHeight="false" outlineLevel="0" collapsed="false">
      <c r="A279" s="24" t="n">
        <v>254</v>
      </c>
      <c r="B279" s="33" t="s">
        <v>327</v>
      </c>
      <c r="C279" s="34" t="n">
        <v>150</v>
      </c>
      <c r="D279" s="34" t="n">
        <v>40</v>
      </c>
      <c r="E279" s="35"/>
      <c r="F279" s="36" t="n">
        <v>2</v>
      </c>
      <c r="G279" s="34"/>
      <c r="H279" s="34" t="n">
        <f aca="false">E279+F279+G279</f>
        <v>2</v>
      </c>
      <c r="I279" s="36" t="n">
        <v>80000</v>
      </c>
      <c r="J279" s="34" t="s">
        <v>328</v>
      </c>
      <c r="K279" s="84" t="n">
        <v>44652</v>
      </c>
    </row>
    <row r="280" customFormat="false" ht="13.5" hidden="false" customHeight="false" outlineLevel="0" collapsed="false">
      <c r="A280" s="24" t="n">
        <v>255</v>
      </c>
      <c r="B280" s="33" t="s">
        <v>329</v>
      </c>
      <c r="C280" s="34" t="n">
        <v>150</v>
      </c>
      <c r="D280" s="34" t="n">
        <v>40</v>
      </c>
      <c r="E280" s="35"/>
      <c r="F280" s="35" t="n">
        <v>1</v>
      </c>
      <c r="G280" s="34"/>
      <c r="H280" s="34" t="n">
        <f aca="false">E280+F280+G280</f>
        <v>1</v>
      </c>
      <c r="I280" s="36" t="n">
        <v>75000</v>
      </c>
      <c r="J280" s="34" t="s">
        <v>330</v>
      </c>
    </row>
    <row r="281" customFormat="false" ht="36.75" hidden="false" customHeight="false" outlineLevel="0" collapsed="false">
      <c r="A281" s="24" t="n">
        <v>256</v>
      </c>
      <c r="B281" s="33" t="s">
        <v>331</v>
      </c>
      <c r="C281" s="34" t="n">
        <v>150</v>
      </c>
      <c r="D281" s="34" t="n">
        <v>40</v>
      </c>
      <c r="E281" s="35"/>
      <c r="F281" s="35" t="n">
        <v>1</v>
      </c>
      <c r="G281" s="34"/>
      <c r="H281" s="34" t="n">
        <f aca="false">E281+F281+G281</f>
        <v>1</v>
      </c>
      <c r="I281" s="36" t="n">
        <v>75000</v>
      </c>
      <c r="J281" s="34" t="s">
        <v>332</v>
      </c>
    </row>
    <row r="282" customFormat="false" ht="13.5" hidden="false" customHeight="false" outlineLevel="0" collapsed="false">
      <c r="A282" s="24" t="n">
        <v>257</v>
      </c>
      <c r="B282" s="47" t="s">
        <v>2</v>
      </c>
      <c r="C282" s="29" t="s">
        <v>2</v>
      </c>
      <c r="D282" s="29" t="s">
        <v>2</v>
      </c>
      <c r="E282" s="28"/>
      <c r="F282" s="28"/>
      <c r="G282" s="29"/>
      <c r="H282" s="29" t="s">
        <v>2</v>
      </c>
      <c r="I282" s="29"/>
      <c r="J282" s="29"/>
    </row>
    <row r="283" customFormat="false" ht="16.5" hidden="false" customHeight="false" outlineLevel="0" collapsed="false">
      <c r="A283" s="24" t="n">
        <v>258</v>
      </c>
      <c r="B283" s="64" t="s">
        <v>333</v>
      </c>
      <c r="C283" s="52"/>
      <c r="D283" s="52"/>
      <c r="E283" s="53"/>
      <c r="F283" s="53"/>
      <c r="G283" s="52"/>
      <c r="H283" s="52"/>
      <c r="I283" s="53"/>
      <c r="J283" s="52"/>
      <c r="K283" s="0" t="s">
        <v>2</v>
      </c>
    </row>
    <row r="284" customFormat="false" ht="13.5" hidden="false" customHeight="false" outlineLevel="0" collapsed="false">
      <c r="A284" s="24" t="n">
        <v>259</v>
      </c>
      <c r="B284" s="25" t="s">
        <v>334</v>
      </c>
      <c r="C284" s="24" t="n">
        <v>20</v>
      </c>
      <c r="D284" s="24" t="n">
        <v>63</v>
      </c>
      <c r="E284" s="37"/>
      <c r="F284" s="37" t="n">
        <v>1</v>
      </c>
      <c r="G284" s="24"/>
      <c r="H284" s="24" t="n">
        <f aca="false">E284+F284+G284</f>
        <v>1</v>
      </c>
      <c r="I284" s="24"/>
      <c r="J284" s="24"/>
      <c r="K284" s="0" t="s">
        <v>2</v>
      </c>
    </row>
    <row r="285" customFormat="false" ht="13.5" hidden="false" customHeight="false" outlineLevel="0" collapsed="false">
      <c r="A285" s="24" t="n">
        <v>260</v>
      </c>
      <c r="B285" s="25" t="s">
        <v>335</v>
      </c>
      <c r="C285" s="24" t="n">
        <v>50</v>
      </c>
      <c r="D285" s="24" t="n">
        <v>63</v>
      </c>
      <c r="E285" s="37"/>
      <c r="F285" s="37"/>
      <c r="G285" s="24"/>
      <c r="H285" s="24" t="n">
        <f aca="false">E285+F285+G285</f>
        <v>0</v>
      </c>
      <c r="I285" s="24" t="n">
        <v>6000</v>
      </c>
      <c r="J285" s="24" t="s">
        <v>336</v>
      </c>
      <c r="K285" s="0" t="s">
        <v>2</v>
      </c>
    </row>
    <row r="286" customFormat="false" ht="13.5" hidden="false" customHeight="false" outlineLevel="0" collapsed="false">
      <c r="A286" s="24" t="n">
        <v>261</v>
      </c>
      <c r="B286" s="33" t="s">
        <v>337</v>
      </c>
      <c r="C286" s="34" t="n">
        <v>50</v>
      </c>
      <c r="D286" s="34" t="n">
        <v>63</v>
      </c>
      <c r="E286" s="35"/>
      <c r="F286" s="35" t="n">
        <v>1</v>
      </c>
      <c r="G286" s="42"/>
      <c r="H286" s="34" t="n">
        <f aca="false">E286+F286+G286</f>
        <v>1</v>
      </c>
      <c r="I286" s="34" t="n">
        <v>7000</v>
      </c>
      <c r="J286" s="34" t="s">
        <v>338</v>
      </c>
      <c r="K286" s="3"/>
    </row>
    <row r="287" customFormat="false" ht="13.5" hidden="false" customHeight="false" outlineLevel="0" collapsed="false">
      <c r="A287" s="24" t="n">
        <v>262</v>
      </c>
      <c r="B287" s="33" t="s">
        <v>337</v>
      </c>
      <c r="C287" s="34" t="n">
        <v>80</v>
      </c>
      <c r="D287" s="34" t="n">
        <v>63</v>
      </c>
      <c r="E287" s="35"/>
      <c r="F287" s="35"/>
      <c r="G287" s="42"/>
      <c r="H287" s="34" t="n">
        <f aca="false">E287+F287+G287</f>
        <v>0</v>
      </c>
      <c r="I287" s="34" t="n">
        <v>10000</v>
      </c>
      <c r="J287" s="34"/>
      <c r="K287" s="3"/>
    </row>
    <row r="288" customFormat="false" ht="13.5" hidden="false" customHeight="false" outlineLevel="0" collapsed="false">
      <c r="A288" s="24" t="n">
        <v>263</v>
      </c>
      <c r="B288" s="33" t="s">
        <v>337</v>
      </c>
      <c r="C288" s="34" t="n">
        <v>100</v>
      </c>
      <c r="D288" s="34" t="n">
        <v>63</v>
      </c>
      <c r="E288" s="35"/>
      <c r="F288" s="35"/>
      <c r="G288" s="42"/>
      <c r="H288" s="34" t="n">
        <f aca="false">E288+F288+G288</f>
        <v>0</v>
      </c>
      <c r="I288" s="34" t="n">
        <v>12000</v>
      </c>
      <c r="J288" s="34"/>
      <c r="K288" s="3"/>
    </row>
    <row r="289" customFormat="false" ht="13.5" hidden="false" customHeight="false" outlineLevel="0" collapsed="false">
      <c r="A289" s="24" t="n">
        <v>264</v>
      </c>
      <c r="B289" s="25" t="s">
        <v>339</v>
      </c>
      <c r="C289" s="24" t="n">
        <v>100</v>
      </c>
      <c r="D289" s="24" t="n">
        <v>63</v>
      </c>
      <c r="E289" s="37"/>
      <c r="F289" s="37" t="n">
        <v>1</v>
      </c>
      <c r="G289" s="24"/>
      <c r="H289" s="24" t="n">
        <f aca="false">E289+F289+G289</f>
        <v>1</v>
      </c>
      <c r="I289" s="24" t="n">
        <v>15000</v>
      </c>
      <c r="J289" s="24" t="s">
        <v>340</v>
      </c>
      <c r="K289" s="0" t="s">
        <v>2</v>
      </c>
    </row>
    <row r="290" customFormat="false" ht="13.5" hidden="false" customHeight="false" outlineLevel="0" collapsed="false">
      <c r="A290" s="24" t="n">
        <v>265</v>
      </c>
      <c r="B290" s="33" t="s">
        <v>2</v>
      </c>
      <c r="C290" s="34" t="s">
        <v>2</v>
      </c>
      <c r="D290" s="34" t="s">
        <v>2</v>
      </c>
      <c r="E290" s="35"/>
      <c r="F290" s="35"/>
      <c r="G290" s="42"/>
      <c r="H290" s="34" t="s">
        <v>2</v>
      </c>
      <c r="I290" s="34" t="s">
        <v>2</v>
      </c>
      <c r="J290" s="34"/>
      <c r="K290" s="0" t="s">
        <v>2</v>
      </c>
    </row>
    <row r="291" customFormat="false" ht="16.5" hidden="false" customHeight="false" outlineLevel="0" collapsed="false">
      <c r="A291" s="24" t="n">
        <v>266</v>
      </c>
      <c r="B291" s="64" t="s">
        <v>341</v>
      </c>
      <c r="C291" s="52"/>
      <c r="D291" s="52"/>
      <c r="E291" s="53"/>
      <c r="F291" s="53"/>
      <c r="G291" s="52"/>
      <c r="H291" s="52"/>
      <c r="I291" s="53"/>
      <c r="J291" s="52"/>
      <c r="K291" s="0" t="s">
        <v>2</v>
      </c>
      <c r="N291" s="3"/>
    </row>
    <row r="292" customFormat="false" ht="13.5" hidden="false" customHeight="false" outlineLevel="0" collapsed="false">
      <c r="A292" s="24" t="n">
        <v>267</v>
      </c>
      <c r="B292" s="25" t="s">
        <v>342</v>
      </c>
      <c r="C292" s="24" t="n">
        <v>100</v>
      </c>
      <c r="D292" s="24" t="n">
        <v>80</v>
      </c>
      <c r="E292" s="37"/>
      <c r="F292" s="37" t="n">
        <v>1</v>
      </c>
      <c r="G292" s="80"/>
      <c r="H292" s="24" t="n">
        <f aca="false">E292+F292+G292</f>
        <v>1</v>
      </c>
      <c r="I292" s="24" t="n">
        <v>20000</v>
      </c>
      <c r="J292" s="24" t="s">
        <v>343</v>
      </c>
    </row>
    <row r="293" customFormat="false" ht="16.5" hidden="false" customHeight="false" outlineLevel="0" collapsed="false">
      <c r="A293" s="24" t="n">
        <v>268</v>
      </c>
      <c r="B293" s="64" t="s">
        <v>344</v>
      </c>
      <c r="C293" s="52"/>
      <c r="D293" s="52"/>
      <c r="E293" s="53"/>
      <c r="F293" s="53"/>
      <c r="G293" s="52"/>
      <c r="H293" s="52"/>
      <c r="I293" s="53"/>
      <c r="J293" s="52"/>
      <c r="K293" s="3" t="s">
        <v>2</v>
      </c>
    </row>
    <row r="294" customFormat="false" ht="13.5" hidden="false" customHeight="false" outlineLevel="0" collapsed="false">
      <c r="A294" s="24" t="n">
        <v>269</v>
      </c>
      <c r="B294" s="47" t="s">
        <v>345</v>
      </c>
      <c r="C294" s="29" t="n">
        <v>15</v>
      </c>
      <c r="D294" s="29" t="n">
        <v>160</v>
      </c>
      <c r="E294" s="28"/>
      <c r="F294" s="89" t="n">
        <v>2</v>
      </c>
      <c r="G294" s="29"/>
      <c r="H294" s="29" t="n">
        <f aca="false">E294+F294+G294</f>
        <v>2</v>
      </c>
      <c r="I294" s="24"/>
      <c r="J294" s="91" t="s">
        <v>346</v>
      </c>
      <c r="N294" s="3"/>
    </row>
    <row r="295" customFormat="false" ht="13.5" hidden="false" customHeight="false" outlineLevel="0" collapsed="false">
      <c r="A295" s="24" t="n">
        <v>270</v>
      </c>
      <c r="B295" s="47" t="s">
        <v>347</v>
      </c>
      <c r="C295" s="29" t="n">
        <v>20</v>
      </c>
      <c r="D295" s="29" t="n">
        <v>160</v>
      </c>
      <c r="E295" s="28"/>
      <c r="F295" s="89" t="n">
        <v>3</v>
      </c>
      <c r="G295" s="29"/>
      <c r="H295" s="29" t="n">
        <f aca="false">E295+F295+G295</f>
        <v>3</v>
      </c>
      <c r="I295" s="24"/>
      <c r="J295" s="91" t="s">
        <v>346</v>
      </c>
    </row>
    <row r="296" customFormat="false" ht="13.5" hidden="false" customHeight="false" outlineLevel="0" collapsed="false">
      <c r="A296" s="24" t="n">
        <v>271</v>
      </c>
      <c r="B296" s="47" t="s">
        <v>348</v>
      </c>
      <c r="C296" s="29" t="n">
        <v>25</v>
      </c>
      <c r="D296" s="29" t="n">
        <v>160</v>
      </c>
      <c r="E296" s="28"/>
      <c r="F296" s="89" t="n">
        <v>6</v>
      </c>
      <c r="G296" s="29"/>
      <c r="H296" s="29" t="n">
        <f aca="false">E296+F296+G296</f>
        <v>6</v>
      </c>
      <c r="I296" s="24"/>
      <c r="J296" s="91" t="s">
        <v>346</v>
      </c>
    </row>
    <row r="297" customFormat="false" ht="14.25" hidden="false" customHeight="true" outlineLevel="0" collapsed="false">
      <c r="A297" s="24" t="n">
        <v>272</v>
      </c>
      <c r="B297" s="47" t="s">
        <v>349</v>
      </c>
      <c r="C297" s="29" t="n">
        <v>25</v>
      </c>
      <c r="D297" s="29" t="n">
        <v>160</v>
      </c>
      <c r="E297" s="28"/>
      <c r="F297" s="89" t="n">
        <v>2</v>
      </c>
      <c r="G297" s="29"/>
      <c r="H297" s="29" t="n">
        <f aca="false">E297+F297+G297</f>
        <v>2</v>
      </c>
      <c r="I297" s="24"/>
      <c r="J297" s="91" t="s">
        <v>350</v>
      </c>
    </row>
    <row r="298" customFormat="false" ht="13.5" hidden="false" customHeight="false" outlineLevel="0" collapsed="false">
      <c r="A298" s="24" t="n">
        <v>273</v>
      </c>
      <c r="B298" s="47" t="s">
        <v>351</v>
      </c>
      <c r="C298" s="29" t="n">
        <v>15</v>
      </c>
      <c r="D298" s="29" t="n">
        <v>160</v>
      </c>
      <c r="E298" s="28"/>
      <c r="F298" s="89" t="n">
        <v>10</v>
      </c>
      <c r="G298" s="29"/>
      <c r="H298" s="29" t="n">
        <f aca="false">E298+F298+G298</f>
        <v>10</v>
      </c>
      <c r="I298" s="24"/>
      <c r="J298" s="91" t="s">
        <v>352</v>
      </c>
    </row>
    <row r="299" customFormat="false" ht="13.5" hidden="false" customHeight="false" outlineLevel="0" collapsed="false">
      <c r="A299" s="24" t="n">
        <v>274</v>
      </c>
      <c r="B299" s="47" t="s">
        <v>353</v>
      </c>
      <c r="C299" s="29" t="n">
        <v>15</v>
      </c>
      <c r="D299" s="29" t="n">
        <v>160</v>
      </c>
      <c r="E299" s="28"/>
      <c r="F299" s="89" t="n">
        <v>3</v>
      </c>
      <c r="G299" s="29"/>
      <c r="H299" s="29" t="n">
        <f aca="false">E299+F299+G299</f>
        <v>3</v>
      </c>
      <c r="I299" s="24"/>
      <c r="J299" s="91" t="s">
        <v>354</v>
      </c>
    </row>
    <row r="300" customFormat="false" ht="15.75" hidden="false" customHeight="true" outlineLevel="0" collapsed="false">
      <c r="A300" s="24" t="n">
        <v>275</v>
      </c>
      <c r="B300" s="47" t="s">
        <v>355</v>
      </c>
      <c r="C300" s="29" t="n">
        <v>50</v>
      </c>
      <c r="D300" s="29" t="n">
        <v>100</v>
      </c>
      <c r="E300" s="28"/>
      <c r="F300" s="89" t="n">
        <v>8</v>
      </c>
      <c r="G300" s="29"/>
      <c r="H300" s="29" t="n">
        <f aca="false">E300+F300+G300</f>
        <v>8</v>
      </c>
      <c r="I300" s="24"/>
      <c r="J300" s="91" t="s">
        <v>356</v>
      </c>
      <c r="K300" s="0" t="s">
        <v>357</v>
      </c>
    </row>
    <row r="301" customFormat="false" ht="13.5" hidden="false" customHeight="false" outlineLevel="0" collapsed="false">
      <c r="A301" s="24" t="n">
        <v>276</v>
      </c>
      <c r="B301" s="47" t="s">
        <v>358</v>
      </c>
      <c r="C301" s="29" t="n">
        <v>40</v>
      </c>
      <c r="D301" s="29" t="n">
        <v>160</v>
      </c>
      <c r="E301" s="28"/>
      <c r="F301" s="89" t="n">
        <v>1</v>
      </c>
      <c r="G301" s="29"/>
      <c r="H301" s="29" t="n">
        <f aca="false">E301+F301+G301</f>
        <v>1</v>
      </c>
      <c r="I301" s="24"/>
      <c r="J301" s="91" t="s">
        <v>359</v>
      </c>
    </row>
    <row r="302" customFormat="false" ht="13.5" hidden="false" customHeight="false" outlineLevel="0" collapsed="false">
      <c r="A302" s="24" t="n">
        <v>277</v>
      </c>
      <c r="B302" s="47" t="s">
        <v>360</v>
      </c>
      <c r="C302" s="29" t="n">
        <v>20</v>
      </c>
      <c r="D302" s="29" t="n">
        <v>160</v>
      </c>
      <c r="E302" s="28"/>
      <c r="F302" s="89" t="n">
        <v>4</v>
      </c>
      <c r="G302" s="29"/>
      <c r="H302" s="29" t="n">
        <f aca="false">E302+F302+G302</f>
        <v>4</v>
      </c>
      <c r="I302" s="24"/>
      <c r="J302" s="91" t="s">
        <v>361</v>
      </c>
    </row>
    <row r="303" customFormat="false" ht="13.5" hidden="false" customHeight="false" outlineLevel="0" collapsed="false">
      <c r="A303" s="24" t="n">
        <v>278</v>
      </c>
      <c r="B303" s="47" t="s">
        <v>362</v>
      </c>
      <c r="C303" s="29" t="n">
        <v>20</v>
      </c>
      <c r="D303" s="29" t="n">
        <v>160</v>
      </c>
      <c r="E303" s="28"/>
      <c r="F303" s="89" t="n">
        <v>7</v>
      </c>
      <c r="G303" s="29"/>
      <c r="H303" s="29" t="n">
        <f aca="false">E303+F303+G303</f>
        <v>7</v>
      </c>
      <c r="I303" s="24"/>
      <c r="J303" s="91" t="s">
        <v>354</v>
      </c>
    </row>
    <row r="304" customFormat="false" ht="13.5" hidden="false" customHeight="false" outlineLevel="0" collapsed="false">
      <c r="A304" s="24" t="n">
        <v>279</v>
      </c>
      <c r="B304" s="47" t="s">
        <v>363</v>
      </c>
      <c r="C304" s="29" t="n">
        <v>15</v>
      </c>
      <c r="D304" s="29" t="n">
        <v>160</v>
      </c>
      <c r="E304" s="28"/>
      <c r="F304" s="28" t="n">
        <v>8</v>
      </c>
      <c r="G304" s="29"/>
      <c r="H304" s="29" t="n">
        <f aca="false">E304+F304+G304</f>
        <v>8</v>
      </c>
      <c r="I304" s="24" t="n">
        <v>3800</v>
      </c>
      <c r="J304" s="91" t="s">
        <v>364</v>
      </c>
    </row>
    <row r="305" customFormat="false" ht="13.5" hidden="false" customHeight="false" outlineLevel="0" collapsed="false">
      <c r="A305" s="24" t="n">
        <v>280</v>
      </c>
      <c r="B305" s="47" t="s">
        <v>363</v>
      </c>
      <c r="C305" s="29" t="n">
        <v>15</v>
      </c>
      <c r="D305" s="29" t="n">
        <v>160</v>
      </c>
      <c r="E305" s="28"/>
      <c r="F305" s="28" t="n">
        <v>54</v>
      </c>
      <c r="G305" s="29"/>
      <c r="H305" s="29" t="n">
        <f aca="false">E305+F305+G305</f>
        <v>54</v>
      </c>
      <c r="I305" s="24" t="n">
        <v>3800</v>
      </c>
      <c r="J305" s="91" t="s">
        <v>361</v>
      </c>
    </row>
    <row r="306" customFormat="false" ht="13.5" hidden="false" customHeight="false" outlineLevel="0" collapsed="false">
      <c r="A306" s="24" t="n">
        <v>281</v>
      </c>
      <c r="B306" s="47" t="s">
        <v>365</v>
      </c>
      <c r="C306" s="29" t="n">
        <v>25</v>
      </c>
      <c r="D306" s="29" t="n">
        <v>160</v>
      </c>
      <c r="E306" s="28"/>
      <c r="F306" s="28" t="n">
        <v>1</v>
      </c>
      <c r="G306" s="29"/>
      <c r="H306" s="29" t="n">
        <f aca="false">E306+F306+G306</f>
        <v>1</v>
      </c>
      <c r="I306" s="24" t="n">
        <v>3800</v>
      </c>
      <c r="J306" s="91" t="s">
        <v>361</v>
      </c>
    </row>
    <row r="307" customFormat="false" ht="15.75" hidden="false" customHeight="true" outlineLevel="0" collapsed="false">
      <c r="A307" s="24" t="n">
        <v>282</v>
      </c>
      <c r="B307" s="64" t="s">
        <v>366</v>
      </c>
      <c r="C307" s="52"/>
      <c r="D307" s="52"/>
      <c r="E307" s="53"/>
      <c r="F307" s="53"/>
      <c r="G307" s="52"/>
      <c r="H307" s="52"/>
      <c r="I307" s="53"/>
      <c r="J307" s="52"/>
      <c r="K307" s="3"/>
    </row>
    <row r="308" customFormat="false" ht="13.5" hidden="false" customHeight="false" outlineLevel="0" collapsed="false">
      <c r="A308" s="24" t="n">
        <v>283</v>
      </c>
      <c r="B308" s="25" t="s">
        <v>367</v>
      </c>
      <c r="C308" s="24" t="n">
        <v>50</v>
      </c>
      <c r="D308" s="24" t="n">
        <v>16</v>
      </c>
      <c r="E308" s="37"/>
      <c r="F308" s="37" t="n">
        <v>1</v>
      </c>
      <c r="G308" s="80" t="s">
        <v>2</v>
      </c>
      <c r="H308" s="24" t="n">
        <v>1</v>
      </c>
      <c r="I308" s="88" t="n">
        <v>4000</v>
      </c>
      <c r="J308" s="24" t="s">
        <v>2</v>
      </c>
      <c r="K308" s="3" t="s">
        <v>2</v>
      </c>
    </row>
    <row r="309" customFormat="false" ht="13.5" hidden="false" customHeight="false" outlineLevel="0" collapsed="false">
      <c r="A309" s="24" t="n">
        <v>284</v>
      </c>
      <c r="B309" s="25" t="s">
        <v>368</v>
      </c>
      <c r="C309" s="24" t="n">
        <v>50</v>
      </c>
      <c r="D309" s="24" t="n">
        <v>16</v>
      </c>
      <c r="E309" s="37"/>
      <c r="F309" s="37" t="n">
        <v>3</v>
      </c>
      <c r="G309" s="80" t="s">
        <v>2</v>
      </c>
      <c r="H309" s="24" t="n">
        <v>1</v>
      </c>
      <c r="I309" s="88" t="n">
        <v>4000</v>
      </c>
      <c r="J309" s="24" t="s">
        <v>369</v>
      </c>
      <c r="K309" s="3" t="s">
        <v>2</v>
      </c>
    </row>
    <row r="310" customFormat="false" ht="13.5" hidden="false" customHeight="false" outlineLevel="0" collapsed="false">
      <c r="A310" s="24" t="n">
        <v>285</v>
      </c>
      <c r="B310" s="25" t="s">
        <v>370</v>
      </c>
      <c r="C310" s="24" t="n">
        <v>50</v>
      </c>
      <c r="D310" s="24" t="n">
        <v>16</v>
      </c>
      <c r="E310" s="37"/>
      <c r="F310" s="37" t="n">
        <v>2</v>
      </c>
      <c r="G310" s="80" t="s">
        <v>2</v>
      </c>
      <c r="H310" s="24" t="n">
        <v>2</v>
      </c>
      <c r="I310" s="24"/>
      <c r="J310" s="24" t="s">
        <v>2</v>
      </c>
      <c r="K310" s="3" t="s">
        <v>2</v>
      </c>
    </row>
    <row r="311" customFormat="false" ht="13.5" hidden="false" customHeight="false" outlineLevel="0" collapsed="false">
      <c r="A311" s="24" t="n">
        <v>286</v>
      </c>
      <c r="B311" s="25" t="s">
        <v>371</v>
      </c>
      <c r="C311" s="24" t="n">
        <v>50</v>
      </c>
      <c r="D311" s="24" t="n">
        <v>16</v>
      </c>
      <c r="E311" s="37"/>
      <c r="F311" s="37" t="n">
        <v>1</v>
      </c>
      <c r="G311" s="80" t="s">
        <v>2</v>
      </c>
      <c r="H311" s="24" t="n">
        <v>1</v>
      </c>
      <c r="I311" s="24" t="n">
        <v>2000</v>
      </c>
      <c r="J311" s="24" t="s">
        <v>2</v>
      </c>
      <c r="K311" s="3" t="s">
        <v>2</v>
      </c>
    </row>
    <row r="312" customFormat="false" ht="13.5" hidden="false" customHeight="false" outlineLevel="0" collapsed="false">
      <c r="A312" s="24" t="n">
        <v>287</v>
      </c>
      <c r="B312" s="33" t="s">
        <v>372</v>
      </c>
      <c r="C312" s="34" t="n">
        <v>150</v>
      </c>
      <c r="D312" s="34" t="n">
        <v>16</v>
      </c>
      <c r="E312" s="35"/>
      <c r="F312" s="66" t="n">
        <v>1</v>
      </c>
      <c r="G312" s="42"/>
      <c r="H312" s="34" t="n">
        <f aca="false">E312+F312+G312</f>
        <v>1</v>
      </c>
      <c r="I312" s="34" t="n">
        <v>19000</v>
      </c>
      <c r="J312" s="34"/>
      <c r="K312" s="0" t="s">
        <v>2</v>
      </c>
      <c r="M312" s="0" t="s">
        <v>2</v>
      </c>
    </row>
    <row r="313" customFormat="false" ht="13.5" hidden="false" customHeight="false" outlineLevel="0" collapsed="false">
      <c r="A313" s="24" t="n">
        <v>288</v>
      </c>
      <c r="B313" s="33" t="s">
        <v>373</v>
      </c>
      <c r="C313" s="34" t="n">
        <v>150</v>
      </c>
      <c r="D313" s="34" t="n">
        <v>16</v>
      </c>
      <c r="E313" s="35"/>
      <c r="F313" s="66" t="n">
        <v>1</v>
      </c>
      <c r="G313" s="42"/>
      <c r="H313" s="34" t="n">
        <f aca="false">E313+F313+G313</f>
        <v>1</v>
      </c>
      <c r="I313" s="34" t="n">
        <v>20000</v>
      </c>
      <c r="J313" s="34" t="s">
        <v>374</v>
      </c>
    </row>
    <row r="314" customFormat="false" ht="13.5" hidden="false" customHeight="false" outlineLevel="0" collapsed="false">
      <c r="A314" s="24" t="n">
        <v>289</v>
      </c>
      <c r="B314" s="33" t="s">
        <v>375</v>
      </c>
      <c r="C314" s="34" t="n">
        <v>200</v>
      </c>
      <c r="D314" s="34" t="n">
        <v>16</v>
      </c>
      <c r="E314" s="35"/>
      <c r="F314" s="77" t="n">
        <v>1</v>
      </c>
      <c r="G314" s="42"/>
      <c r="H314" s="34" t="n">
        <f aca="false">E314+F314+G314</f>
        <v>1</v>
      </c>
      <c r="I314" s="34" t="n">
        <v>26000</v>
      </c>
      <c r="J314" s="34"/>
      <c r="K314" s="0" t="s">
        <v>2</v>
      </c>
    </row>
    <row r="315" customFormat="false" ht="15.75" hidden="false" customHeight="true" outlineLevel="0" collapsed="false">
      <c r="A315" s="24" t="n">
        <v>290</v>
      </c>
      <c r="B315" s="64" t="s">
        <v>376</v>
      </c>
      <c r="C315" s="52"/>
      <c r="D315" s="52"/>
      <c r="E315" s="53"/>
      <c r="F315" s="53"/>
      <c r="G315" s="52"/>
      <c r="H315" s="52"/>
      <c r="I315" s="53"/>
      <c r="J315" s="52"/>
      <c r="K315" s="0" t="s">
        <v>2</v>
      </c>
    </row>
    <row r="316" customFormat="false" ht="13.5" hidden="false" customHeight="false" outlineLevel="0" collapsed="false">
      <c r="A316" s="24" t="n">
        <v>291</v>
      </c>
      <c r="B316" s="25" t="s">
        <v>377</v>
      </c>
      <c r="C316" s="24" t="n">
        <v>80</v>
      </c>
      <c r="D316" s="24" t="n">
        <v>25</v>
      </c>
      <c r="E316" s="37"/>
      <c r="F316" s="37" t="n">
        <v>1</v>
      </c>
      <c r="G316" s="80"/>
      <c r="H316" s="24" t="n">
        <f aca="false">E316+F316+G316</f>
        <v>1</v>
      </c>
      <c r="I316" s="24" t="n">
        <v>8000</v>
      </c>
      <c r="J316" s="24"/>
    </row>
    <row r="317" customFormat="false" ht="13.5" hidden="false" customHeight="false" outlineLevel="0" collapsed="false">
      <c r="A317" s="24" t="n">
        <v>292</v>
      </c>
      <c r="B317" s="33" t="s">
        <v>378</v>
      </c>
      <c r="C317" s="34" t="n">
        <v>100</v>
      </c>
      <c r="D317" s="34" t="n">
        <v>25</v>
      </c>
      <c r="E317" s="35"/>
      <c r="F317" s="35" t="n">
        <v>1</v>
      </c>
      <c r="G317" s="34"/>
      <c r="H317" s="34" t="n">
        <f aca="false">E317+F317+G317</f>
        <v>1</v>
      </c>
      <c r="I317" s="34" t="n">
        <v>20000</v>
      </c>
      <c r="J317" s="34"/>
      <c r="K317" s="3"/>
    </row>
    <row r="318" customFormat="false" ht="13.5" hidden="false" customHeight="false" outlineLevel="0" collapsed="false">
      <c r="A318" s="24" t="n">
        <v>293</v>
      </c>
      <c r="B318" s="33" t="s">
        <v>379</v>
      </c>
      <c r="C318" s="34" t="n">
        <v>150</v>
      </c>
      <c r="D318" s="34" t="n">
        <v>25</v>
      </c>
      <c r="E318" s="35"/>
      <c r="F318" s="66" t="n">
        <v>3</v>
      </c>
      <c r="G318" s="34"/>
      <c r="H318" s="34" t="n">
        <f aca="false">E318+F318+G318</f>
        <v>3</v>
      </c>
      <c r="I318" s="34" t="n">
        <v>30000</v>
      </c>
      <c r="J318" s="34"/>
    </row>
    <row r="319" customFormat="false" ht="15" hidden="false" customHeight="true" outlineLevel="0" collapsed="false">
      <c r="A319" s="24" t="n">
        <v>294</v>
      </c>
      <c r="B319" s="33" t="s">
        <v>380</v>
      </c>
      <c r="C319" s="34" t="n">
        <v>150</v>
      </c>
      <c r="D319" s="34" t="n">
        <v>25</v>
      </c>
      <c r="E319" s="35"/>
      <c r="F319" s="66" t="n">
        <v>1</v>
      </c>
      <c r="G319" s="34"/>
      <c r="H319" s="34" t="n">
        <f aca="false">E319+F319+G319</f>
        <v>1</v>
      </c>
      <c r="I319" s="34" t="n">
        <v>28000</v>
      </c>
      <c r="J319" s="34" t="s">
        <v>108</v>
      </c>
      <c r="K319" s="0" t="s">
        <v>2</v>
      </c>
      <c r="O319" s="92"/>
    </row>
    <row r="320" customFormat="false" ht="15" hidden="false" customHeight="true" outlineLevel="0" collapsed="false">
      <c r="A320" s="24" t="n">
        <v>295</v>
      </c>
      <c r="B320" s="33" t="s">
        <v>381</v>
      </c>
      <c r="C320" s="34" t="n">
        <v>150</v>
      </c>
      <c r="D320" s="34" t="n">
        <v>25</v>
      </c>
      <c r="E320" s="35"/>
      <c r="F320" s="66" t="n">
        <v>1</v>
      </c>
      <c r="G320" s="34"/>
      <c r="H320" s="34" t="n">
        <f aca="false">E320+F320+G320</f>
        <v>1</v>
      </c>
      <c r="I320" s="34" t="n">
        <v>25000</v>
      </c>
      <c r="J320" s="34"/>
      <c r="O320" s="92"/>
    </row>
    <row r="321" customFormat="false" ht="15" hidden="false" customHeight="true" outlineLevel="0" collapsed="false">
      <c r="A321" s="24" t="n">
        <v>296</v>
      </c>
      <c r="B321" s="33" t="s">
        <v>382</v>
      </c>
      <c r="C321" s="34" t="n">
        <v>300</v>
      </c>
      <c r="D321" s="34" t="n">
        <v>25</v>
      </c>
      <c r="E321" s="35"/>
      <c r="F321" s="35" t="n">
        <v>1</v>
      </c>
      <c r="G321" s="34"/>
      <c r="H321" s="34" t="n">
        <f aca="false">E321+F321+G321</f>
        <v>1</v>
      </c>
      <c r="I321" s="34" t="n">
        <v>120000</v>
      </c>
      <c r="J321" s="34"/>
      <c r="K321" s="0" t="s">
        <v>2</v>
      </c>
      <c r="O321" s="92"/>
    </row>
    <row r="322" customFormat="false" ht="14.25" hidden="false" customHeight="true" outlineLevel="0" collapsed="false">
      <c r="A322" s="24" t="n">
        <v>297</v>
      </c>
      <c r="B322" s="64" t="s">
        <v>383</v>
      </c>
      <c r="C322" s="52"/>
      <c r="D322" s="52"/>
      <c r="E322" s="53"/>
      <c r="F322" s="53"/>
      <c r="G322" s="52"/>
      <c r="H322" s="52"/>
      <c r="I322" s="53"/>
      <c r="J322" s="52"/>
      <c r="K322" s="3" t="s">
        <v>2</v>
      </c>
    </row>
    <row r="323" customFormat="false" ht="13.5" hidden="false" customHeight="false" outlineLevel="0" collapsed="false">
      <c r="A323" s="24" t="n">
        <v>298</v>
      </c>
      <c r="B323" s="47" t="s">
        <v>384</v>
      </c>
      <c r="C323" s="29" t="n">
        <v>50</v>
      </c>
      <c r="D323" s="29" t="n">
        <v>40</v>
      </c>
      <c r="E323" s="28"/>
      <c r="F323" s="28" t="n">
        <v>1</v>
      </c>
      <c r="G323" s="29"/>
      <c r="H323" s="29" t="n">
        <f aca="false">E323+F323+G323</f>
        <v>1</v>
      </c>
      <c r="I323" s="29"/>
      <c r="J323" s="93"/>
      <c r="K323" s="62" t="s">
        <v>2</v>
      </c>
    </row>
    <row r="324" customFormat="false" ht="13.5" hidden="false" customHeight="false" outlineLevel="0" collapsed="false">
      <c r="A324" s="24" t="n">
        <v>299</v>
      </c>
      <c r="B324" s="47" t="s">
        <v>385</v>
      </c>
      <c r="C324" s="29" t="n">
        <v>50</v>
      </c>
      <c r="D324" s="29" t="n">
        <v>40</v>
      </c>
      <c r="E324" s="28"/>
      <c r="F324" s="28" t="n">
        <v>1</v>
      </c>
      <c r="G324" s="29"/>
      <c r="H324" s="29" t="n">
        <f aca="false">E324+F324+G324</f>
        <v>1</v>
      </c>
      <c r="I324" s="29" t="n">
        <v>15000</v>
      </c>
      <c r="J324" s="93" t="s">
        <v>386</v>
      </c>
      <c r="K324" s="62" t="s">
        <v>2</v>
      </c>
    </row>
    <row r="325" customFormat="false" ht="13.5" hidden="false" customHeight="false" outlineLevel="0" collapsed="false">
      <c r="A325" s="24" t="n">
        <v>300</v>
      </c>
      <c r="B325" s="33" t="s">
        <v>385</v>
      </c>
      <c r="C325" s="34" t="n">
        <v>50</v>
      </c>
      <c r="D325" s="34" t="n">
        <v>40</v>
      </c>
      <c r="E325" s="35"/>
      <c r="F325" s="35" t="n">
        <v>3</v>
      </c>
      <c r="G325" s="42" t="s">
        <v>2</v>
      </c>
      <c r="H325" s="34" t="n">
        <v>3</v>
      </c>
      <c r="I325" s="34" t="n">
        <v>3000</v>
      </c>
      <c r="J325" s="94" t="s">
        <v>2</v>
      </c>
      <c r="K325" s="3"/>
    </row>
    <row r="326" customFormat="false" ht="13.5" hidden="false" customHeight="false" outlineLevel="0" collapsed="false">
      <c r="A326" s="24" t="n">
        <v>301</v>
      </c>
      <c r="B326" s="33" t="s">
        <v>385</v>
      </c>
      <c r="C326" s="34" t="n">
        <v>100</v>
      </c>
      <c r="D326" s="34" t="n">
        <v>40</v>
      </c>
      <c r="E326" s="35" t="n">
        <v>3</v>
      </c>
      <c r="F326" s="35" t="n">
        <v>3</v>
      </c>
      <c r="G326" s="34"/>
      <c r="H326" s="24" t="n">
        <f aca="false">E326+F326+G326</f>
        <v>6</v>
      </c>
      <c r="I326" s="34" t="n">
        <v>22000</v>
      </c>
      <c r="J326" s="94" t="s">
        <v>386</v>
      </c>
    </row>
    <row r="327" customFormat="false" ht="13.5" hidden="false" customHeight="false" outlineLevel="0" collapsed="false">
      <c r="A327" s="24" t="n">
        <v>302</v>
      </c>
      <c r="B327" s="33" t="s">
        <v>387</v>
      </c>
      <c r="C327" s="34" t="n">
        <v>100</v>
      </c>
      <c r="D327" s="34" t="n">
        <v>40</v>
      </c>
      <c r="E327" s="35"/>
      <c r="F327" s="35" t="n">
        <v>1</v>
      </c>
      <c r="G327" s="34"/>
      <c r="H327" s="24" t="n">
        <f aca="false">E327+F327+G327</f>
        <v>1</v>
      </c>
      <c r="I327" s="34" t="n">
        <v>18000</v>
      </c>
      <c r="J327" s="94" t="s">
        <v>388</v>
      </c>
    </row>
    <row r="328" customFormat="false" ht="31.5" hidden="false" customHeight="true" outlineLevel="0" collapsed="false">
      <c r="A328" s="24" t="n">
        <v>303</v>
      </c>
      <c r="B328" s="95" t="s">
        <v>389</v>
      </c>
      <c r="C328" s="52"/>
      <c r="D328" s="52"/>
      <c r="E328" s="53"/>
      <c r="F328" s="53"/>
      <c r="G328" s="52"/>
      <c r="H328" s="52" t="n">
        <f aca="false">E328+F328+G328</f>
        <v>0</v>
      </c>
      <c r="I328" s="52"/>
      <c r="J328" s="96"/>
    </row>
    <row r="329" customFormat="false" ht="17.25" hidden="false" customHeight="true" outlineLevel="0" collapsed="false">
      <c r="A329" s="24" t="n">
        <v>304</v>
      </c>
      <c r="B329" s="47" t="s">
        <v>390</v>
      </c>
      <c r="C329" s="29" t="n">
        <v>50</v>
      </c>
      <c r="D329" s="29" t="n">
        <v>16</v>
      </c>
      <c r="E329" s="28"/>
      <c r="F329" s="28" t="n">
        <v>1</v>
      </c>
      <c r="G329" s="29"/>
      <c r="H329" s="24" t="n">
        <f aca="false">E329+F329+G329</f>
        <v>1</v>
      </c>
      <c r="I329" s="29" t="n">
        <v>25000</v>
      </c>
      <c r="J329" s="29" t="s">
        <v>391</v>
      </c>
      <c r="K329" s="3"/>
    </row>
    <row r="330" customFormat="false" ht="13.5" hidden="false" customHeight="false" outlineLevel="0" collapsed="false">
      <c r="A330" s="24" t="n">
        <v>305</v>
      </c>
      <c r="B330" s="47" t="s">
        <v>392</v>
      </c>
      <c r="C330" s="29" t="n">
        <v>50</v>
      </c>
      <c r="D330" s="29" t="n">
        <v>40</v>
      </c>
      <c r="E330" s="28"/>
      <c r="F330" s="28" t="n">
        <v>1</v>
      </c>
      <c r="G330" s="29"/>
      <c r="H330" s="34" t="n">
        <f aca="false">E330+F330+G330</f>
        <v>1</v>
      </c>
      <c r="I330" s="29" t="n">
        <v>25000</v>
      </c>
      <c r="J330" s="29"/>
      <c r="K330" s="3"/>
    </row>
    <row r="331" customFormat="false" ht="13.5" hidden="false" customHeight="false" outlineLevel="0" collapsed="false">
      <c r="A331" s="24" t="n">
        <v>306</v>
      </c>
      <c r="B331" s="33" t="s">
        <v>393</v>
      </c>
      <c r="C331" s="34" t="n">
        <v>50</v>
      </c>
      <c r="D331" s="34" t="n">
        <v>63</v>
      </c>
      <c r="E331" s="35"/>
      <c r="F331" s="35" t="n">
        <v>2</v>
      </c>
      <c r="G331" s="34"/>
      <c r="H331" s="34" t="n">
        <f aca="false">E331+F331+G331</f>
        <v>2</v>
      </c>
      <c r="I331" s="35" t="n">
        <v>20000</v>
      </c>
      <c r="J331" s="34"/>
      <c r="K331" s="3"/>
    </row>
    <row r="332" customFormat="false" ht="13.5" hidden="false" customHeight="false" outlineLevel="0" collapsed="false">
      <c r="A332" s="24" t="n">
        <v>307</v>
      </c>
      <c r="B332" s="33"/>
      <c r="C332" s="34"/>
      <c r="D332" s="34"/>
      <c r="E332" s="35"/>
      <c r="F332" s="35"/>
      <c r="G332" s="34"/>
      <c r="H332" s="34"/>
      <c r="I332" s="35"/>
      <c r="J332" s="34"/>
      <c r="K332" s="3"/>
    </row>
    <row r="333" customFormat="false" ht="13.5" hidden="false" customHeight="false" outlineLevel="0" collapsed="false">
      <c r="A333" s="24" t="n">
        <v>308</v>
      </c>
      <c r="B333" s="47" t="s">
        <v>394</v>
      </c>
      <c r="C333" s="29" t="n">
        <v>80</v>
      </c>
      <c r="D333" s="29" t="n">
        <v>16</v>
      </c>
      <c r="E333" s="28"/>
      <c r="F333" s="28" t="n">
        <v>3</v>
      </c>
      <c r="G333" s="29"/>
      <c r="H333" s="24" t="n">
        <f aca="false">E333+F333+G333</f>
        <v>3</v>
      </c>
      <c r="I333" s="31" t="n">
        <v>36000</v>
      </c>
      <c r="J333" s="29" t="s">
        <v>395</v>
      </c>
      <c r="K333" s="84" t="n">
        <v>44652</v>
      </c>
    </row>
    <row r="334" customFormat="false" ht="13.5" hidden="false" customHeight="false" outlineLevel="0" collapsed="false">
      <c r="A334" s="24" t="n">
        <v>309</v>
      </c>
      <c r="B334" s="47" t="s">
        <v>396</v>
      </c>
      <c r="C334" s="29" t="n">
        <v>80</v>
      </c>
      <c r="D334" s="29" t="n">
        <v>16</v>
      </c>
      <c r="E334" s="28"/>
      <c r="F334" s="28" t="n">
        <v>1</v>
      </c>
      <c r="G334" s="29"/>
      <c r="H334" s="24" t="n">
        <f aca="false">E334+F334+G334</f>
        <v>1</v>
      </c>
      <c r="I334" s="31" t="n">
        <v>36000</v>
      </c>
      <c r="J334" s="29"/>
      <c r="K334" s="3"/>
    </row>
    <row r="335" customFormat="false" ht="13.5" hidden="false" customHeight="false" outlineLevel="0" collapsed="false">
      <c r="A335" s="24" t="n">
        <v>310</v>
      </c>
      <c r="B335" s="47" t="s">
        <v>397</v>
      </c>
      <c r="C335" s="29" t="n">
        <v>80</v>
      </c>
      <c r="D335" s="29" t="n">
        <v>16</v>
      </c>
      <c r="E335" s="28"/>
      <c r="F335" s="28" t="n">
        <v>2</v>
      </c>
      <c r="G335" s="29"/>
      <c r="H335" s="24" t="n">
        <f aca="false">E335+F335+G335</f>
        <v>2</v>
      </c>
      <c r="I335" s="31" t="n">
        <v>30000</v>
      </c>
      <c r="J335" s="29" t="s">
        <v>398</v>
      </c>
      <c r="K335" s="3"/>
    </row>
    <row r="336" customFormat="false" ht="13.5" hidden="false" customHeight="false" outlineLevel="0" collapsed="false">
      <c r="A336" s="24" t="n">
        <v>311</v>
      </c>
      <c r="B336" s="47" t="s">
        <v>399</v>
      </c>
      <c r="C336" s="29" t="n">
        <v>80</v>
      </c>
      <c r="D336" s="29" t="n">
        <v>25</v>
      </c>
      <c r="E336" s="28"/>
      <c r="F336" s="28" t="n">
        <v>1</v>
      </c>
      <c r="G336" s="29"/>
      <c r="H336" s="34" t="n">
        <f aca="false">E336+F336+G336</f>
        <v>1</v>
      </c>
      <c r="I336" s="29" t="n">
        <v>28000</v>
      </c>
      <c r="J336" s="29" t="s">
        <v>400</v>
      </c>
      <c r="K336" s="3"/>
    </row>
    <row r="337" customFormat="false" ht="24.75" hidden="false" customHeight="false" outlineLevel="0" collapsed="false">
      <c r="A337" s="24" t="n">
        <v>312</v>
      </c>
      <c r="B337" s="47" t="s">
        <v>401</v>
      </c>
      <c r="C337" s="29" t="n">
        <v>80</v>
      </c>
      <c r="D337" s="29" t="n">
        <v>16</v>
      </c>
      <c r="E337" s="28"/>
      <c r="F337" s="28" t="n">
        <v>1</v>
      </c>
      <c r="G337" s="29"/>
      <c r="H337" s="24" t="n">
        <f aca="false">E337+F337+G337</f>
        <v>1</v>
      </c>
      <c r="I337" s="29" t="n">
        <v>37000</v>
      </c>
      <c r="J337" s="29" t="s">
        <v>402</v>
      </c>
      <c r="K337" s="3" t="s">
        <v>403</v>
      </c>
    </row>
    <row r="338" customFormat="false" ht="13.5" hidden="false" customHeight="false" outlineLevel="0" collapsed="false">
      <c r="A338" s="24" t="n">
        <v>313</v>
      </c>
      <c r="B338" s="47"/>
      <c r="C338" s="29"/>
      <c r="D338" s="29"/>
      <c r="E338" s="28"/>
      <c r="F338" s="28"/>
      <c r="G338" s="29"/>
      <c r="H338" s="34"/>
      <c r="I338" s="29"/>
      <c r="J338" s="29"/>
      <c r="K338" s="3"/>
    </row>
    <row r="339" customFormat="false" ht="17.25" hidden="false" customHeight="true" outlineLevel="0" collapsed="false">
      <c r="A339" s="24" t="n">
        <v>314</v>
      </c>
      <c r="B339" s="33" t="s">
        <v>404</v>
      </c>
      <c r="C339" s="34" t="n">
        <v>100</v>
      </c>
      <c r="D339" s="34" t="n">
        <v>40</v>
      </c>
      <c r="E339" s="35"/>
      <c r="F339" s="35" t="n">
        <v>1</v>
      </c>
      <c r="G339" s="34"/>
      <c r="H339" s="34" t="n">
        <f aca="false">E339+F339+G339</f>
        <v>1</v>
      </c>
      <c r="I339" s="35" t="n">
        <v>20000</v>
      </c>
      <c r="J339" s="34" t="s">
        <v>405</v>
      </c>
      <c r="K339" s="3" t="s">
        <v>406</v>
      </c>
    </row>
    <row r="340" customFormat="false" ht="13.5" hidden="false" customHeight="false" outlineLevel="0" collapsed="false">
      <c r="A340" s="24" t="n">
        <v>315</v>
      </c>
      <c r="B340" s="33"/>
      <c r="C340" s="34"/>
      <c r="D340" s="34"/>
      <c r="E340" s="35"/>
      <c r="F340" s="35"/>
      <c r="G340" s="34"/>
      <c r="H340" s="34"/>
      <c r="I340" s="35"/>
      <c r="J340" s="34"/>
      <c r="K340" s="3"/>
    </row>
    <row r="341" customFormat="false" ht="13.5" hidden="false" customHeight="false" outlineLevel="0" collapsed="false">
      <c r="A341" s="24" t="n">
        <v>316</v>
      </c>
      <c r="B341" s="33" t="s">
        <v>407</v>
      </c>
      <c r="C341" s="34" t="n">
        <v>150</v>
      </c>
      <c r="D341" s="34" t="n">
        <v>25</v>
      </c>
      <c r="E341" s="35"/>
      <c r="F341" s="35" t="n">
        <v>2</v>
      </c>
      <c r="G341" s="34"/>
      <c r="H341" s="34" t="n">
        <f aca="false">E341+F341+G341</f>
        <v>2</v>
      </c>
      <c r="I341" s="35" t="n">
        <v>48000</v>
      </c>
      <c r="J341" s="34" t="s">
        <v>235</v>
      </c>
    </row>
    <row r="342" customFormat="false" ht="13.5" hidden="false" customHeight="false" outlineLevel="0" collapsed="false">
      <c r="A342" s="24" t="n">
        <v>317</v>
      </c>
      <c r="B342" s="33" t="s">
        <v>408</v>
      </c>
      <c r="C342" s="34" t="n">
        <v>150</v>
      </c>
      <c r="D342" s="34" t="n">
        <v>25</v>
      </c>
      <c r="E342" s="35"/>
      <c r="F342" s="35" t="n">
        <v>5</v>
      </c>
      <c r="G342" s="34"/>
      <c r="H342" s="34" t="n">
        <f aca="false">E342+F342+G342</f>
        <v>5</v>
      </c>
      <c r="I342" s="35" t="n">
        <v>48000</v>
      </c>
      <c r="J342" s="34" t="s">
        <v>409</v>
      </c>
      <c r="L342" s="0" t="s">
        <v>2</v>
      </c>
    </row>
    <row r="343" customFormat="false" ht="13.5" hidden="false" customHeight="false" outlineLevel="0" collapsed="false">
      <c r="A343" s="24" t="n">
        <v>318</v>
      </c>
      <c r="B343" s="33"/>
      <c r="C343" s="34"/>
      <c r="D343" s="34"/>
      <c r="E343" s="35"/>
      <c r="F343" s="35"/>
      <c r="G343" s="34"/>
      <c r="H343" s="34"/>
      <c r="I343" s="35"/>
      <c r="J343" s="34"/>
    </row>
    <row r="344" customFormat="false" ht="13.5" hidden="false" customHeight="false" outlineLevel="0" collapsed="false">
      <c r="A344" s="24" t="n">
        <v>319</v>
      </c>
      <c r="B344" s="33" t="s">
        <v>407</v>
      </c>
      <c r="C344" s="34" t="n">
        <v>200</v>
      </c>
      <c r="D344" s="34" t="n">
        <v>25</v>
      </c>
      <c r="E344" s="35"/>
      <c r="F344" s="35" t="n">
        <v>1</v>
      </c>
      <c r="G344" s="34"/>
      <c r="H344" s="34" t="n">
        <f aca="false">E344+F344+G344</f>
        <v>1</v>
      </c>
      <c r="I344" s="35" t="n">
        <v>45000</v>
      </c>
      <c r="J344" s="34" t="s">
        <v>410</v>
      </c>
    </row>
    <row r="345" customFormat="false" ht="13.5" hidden="false" customHeight="false" outlineLevel="0" collapsed="false">
      <c r="A345" s="24" t="n">
        <v>320</v>
      </c>
      <c r="B345" s="33"/>
      <c r="C345" s="34"/>
      <c r="D345" s="34"/>
      <c r="E345" s="35"/>
      <c r="F345" s="35"/>
      <c r="G345" s="34"/>
      <c r="H345" s="34"/>
      <c r="I345" s="35"/>
      <c r="J345" s="34"/>
    </row>
    <row r="346" customFormat="false" ht="13.5" hidden="false" customHeight="false" outlineLevel="0" collapsed="false">
      <c r="A346" s="24" t="n">
        <v>321</v>
      </c>
      <c r="B346" s="33" t="s">
        <v>411</v>
      </c>
      <c r="C346" s="34" t="n">
        <v>150</v>
      </c>
      <c r="D346" s="34" t="n">
        <v>90</v>
      </c>
      <c r="E346" s="35"/>
      <c r="F346" s="35" t="n">
        <v>2</v>
      </c>
      <c r="G346" s="34"/>
      <c r="H346" s="34" t="n">
        <f aca="false">E346+F346+G346</f>
        <v>2</v>
      </c>
      <c r="I346" s="35" t="n">
        <v>500000</v>
      </c>
      <c r="J346" s="34" t="s">
        <v>412</v>
      </c>
    </row>
    <row r="347" customFormat="false" ht="24.75" hidden="false" customHeight="false" outlineLevel="0" collapsed="false">
      <c r="A347" s="24" t="n">
        <v>322</v>
      </c>
      <c r="B347" s="33" t="s">
        <v>413</v>
      </c>
      <c r="C347" s="34" t="n">
        <v>300</v>
      </c>
      <c r="D347" s="34" t="n">
        <v>25</v>
      </c>
      <c r="E347" s="35"/>
      <c r="F347" s="35" t="n">
        <v>1</v>
      </c>
      <c r="G347" s="34"/>
      <c r="H347" s="34" t="n">
        <f aca="false">E347+F347+G347</f>
        <v>1</v>
      </c>
      <c r="I347" s="35" t="n">
        <v>500000</v>
      </c>
      <c r="J347" s="34" t="s">
        <v>414</v>
      </c>
    </row>
    <row r="348" customFormat="false" ht="13.5" hidden="false" customHeight="false" outlineLevel="0" collapsed="false">
      <c r="A348" s="24" t="n">
        <v>323</v>
      </c>
      <c r="B348" s="33" t="s">
        <v>415</v>
      </c>
      <c r="C348" s="34" t="n">
        <v>300</v>
      </c>
      <c r="D348" s="34" t="n">
        <v>40</v>
      </c>
      <c r="E348" s="35"/>
      <c r="F348" s="35" t="n">
        <v>1</v>
      </c>
      <c r="G348" s="34"/>
      <c r="H348" s="34" t="n">
        <f aca="false">E348+F348+G348</f>
        <v>1</v>
      </c>
      <c r="I348" s="35" t="n">
        <v>900000</v>
      </c>
      <c r="J348" s="34" t="s">
        <v>416</v>
      </c>
    </row>
    <row r="349" customFormat="false" ht="48" hidden="false" customHeight="false" outlineLevel="0" collapsed="false">
      <c r="A349" s="24" t="n">
        <v>324</v>
      </c>
      <c r="B349" s="95" t="s">
        <v>417</v>
      </c>
      <c r="C349" s="52"/>
      <c r="D349" s="52"/>
      <c r="E349" s="52"/>
      <c r="F349" s="53"/>
      <c r="G349" s="52"/>
      <c r="H349" s="52"/>
      <c r="I349" s="52"/>
      <c r="J349" s="52"/>
      <c r="R349" s="74"/>
    </row>
    <row r="350" customFormat="false" ht="12.8" hidden="false" customHeight="false" outlineLevel="0" collapsed="false">
      <c r="A350" s="24" t="n">
        <v>325</v>
      </c>
      <c r="B350" s="47" t="s">
        <v>2</v>
      </c>
      <c r="C350" s="29" t="s">
        <v>2</v>
      </c>
      <c r="D350" s="29" t="s">
        <v>2</v>
      </c>
      <c r="E350" s="28"/>
      <c r="F350" s="28"/>
      <c r="G350" s="29"/>
      <c r="H350" s="24" t="s">
        <v>2</v>
      </c>
      <c r="I350" s="29" t="s">
        <v>2</v>
      </c>
      <c r="J350" s="93" t="s">
        <v>2</v>
      </c>
    </row>
    <row r="355" customFormat="false" ht="18" hidden="false" customHeight="false" outlineLevel="0" collapsed="false">
      <c r="B355" s="1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07"/>
  <sheetViews>
    <sheetView showFormulas="false" showGridLines="true" showRowColHeaders="true" showZeros="true" rightToLeft="false" tabSelected="false" showOutlineSymbols="true" defaultGridColor="true" view="normal" topLeftCell="A97" colorId="64" zoomScale="100" zoomScaleNormal="100" zoomScalePageLayoutView="100" workbookViewId="0">
      <selection pane="topLeft" activeCell="D205" activeCellId="0" sqref="D205"/>
    </sheetView>
  </sheetViews>
  <sheetFormatPr defaultRowHeight="12.75" zeroHeight="false" outlineLevelRow="0" outlineLevelCol="0"/>
  <cols>
    <col collapsed="false" customWidth="true" hidden="false" outlineLevel="0" max="1" min="1" style="277" width="3.71"/>
    <col collapsed="false" customWidth="true" hidden="false" outlineLevel="0" max="2" min="2" style="0" width="32.29"/>
    <col collapsed="false" customWidth="true" hidden="false" outlineLevel="0" max="3" min="3" style="0" width="7.86"/>
    <col collapsed="false" customWidth="true" hidden="false" outlineLevel="0" max="4" min="4" style="0" width="8.71"/>
    <col collapsed="false" customWidth="true" hidden="false" outlineLevel="0" max="5" min="5" style="0" width="6.57"/>
    <col collapsed="false" customWidth="true" hidden="false" outlineLevel="0" max="6" min="6" style="0" width="13.86"/>
    <col collapsed="false" customWidth="true" hidden="false" outlineLevel="0" max="7" min="7" style="0" width="8.57"/>
    <col collapsed="false" customWidth="true" hidden="false" outlineLevel="0" max="8" min="8" style="0" width="14.57"/>
    <col collapsed="false" customWidth="true" hidden="false" outlineLevel="0" max="9" min="9" style="0" width="10.14"/>
    <col collapsed="false" customWidth="true" hidden="false" outlineLevel="0" max="1025" min="10" style="0" width="8.67"/>
  </cols>
  <sheetData>
    <row r="1" s="185" customFormat="true" ht="18" hidden="false" customHeight="true" outlineLevel="0" collapsed="false">
      <c r="A1" s="278"/>
      <c r="C1" s="279" t="s">
        <v>3283</v>
      </c>
    </row>
    <row r="2" s="185" customFormat="true" ht="17.25" hidden="false" customHeight="true" outlineLevel="0" collapsed="false">
      <c r="A2" s="278"/>
      <c r="C2" s="279"/>
      <c r="F2" s="98"/>
      <c r="G2" s="98"/>
    </row>
    <row r="3" customFormat="false" ht="12.75" hidden="false" customHeight="false" outlineLevel="0" collapsed="false">
      <c r="A3" s="207"/>
      <c r="B3" s="13"/>
      <c r="C3" s="13"/>
      <c r="D3" s="13"/>
      <c r="E3" s="13"/>
      <c r="F3" s="13"/>
      <c r="G3" s="13"/>
      <c r="H3" s="13"/>
    </row>
    <row r="4" customFormat="false" ht="12.75" hidden="false" customHeight="false" outlineLevel="0" collapsed="false">
      <c r="A4" s="16" t="s">
        <v>2717</v>
      </c>
      <c r="B4" s="15" t="s">
        <v>12</v>
      </c>
      <c r="C4" s="15"/>
      <c r="D4" s="15" t="s">
        <v>15</v>
      </c>
      <c r="E4" s="15"/>
      <c r="F4" s="15" t="s">
        <v>15</v>
      </c>
      <c r="G4" s="15" t="s">
        <v>16</v>
      </c>
      <c r="H4" s="15" t="s">
        <v>17</v>
      </c>
    </row>
    <row r="5" customFormat="false" ht="12.75" hidden="false" customHeight="false" outlineLevel="0" collapsed="false">
      <c r="A5" s="16" t="s">
        <v>18</v>
      </c>
      <c r="B5" s="15" t="s">
        <v>19</v>
      </c>
      <c r="C5" s="15"/>
      <c r="D5" s="15" t="s">
        <v>20</v>
      </c>
      <c r="E5" s="15"/>
      <c r="F5" s="15" t="s">
        <v>21</v>
      </c>
      <c r="G5" s="17"/>
      <c r="H5" s="17"/>
    </row>
    <row r="6" customFormat="false" ht="13.5" hidden="false" customHeight="false" outlineLevel="0" collapsed="false">
      <c r="A6" s="18"/>
      <c r="B6" s="19"/>
      <c r="C6" s="19"/>
      <c r="D6" s="19"/>
      <c r="E6" s="19"/>
      <c r="F6" s="19"/>
      <c r="G6" s="19"/>
      <c r="H6" s="19"/>
    </row>
    <row r="7" customFormat="false" ht="13.5" hidden="false" customHeight="false" outlineLevel="0" collapsed="false">
      <c r="A7" s="280" t="n">
        <v>1</v>
      </c>
      <c r="B7" s="33" t="s">
        <v>3284</v>
      </c>
      <c r="C7" s="34"/>
      <c r="D7" s="112" t="n">
        <v>3</v>
      </c>
      <c r="E7" s="115"/>
      <c r="F7" s="115" t="n">
        <f aca="false">C7+D7+E7</f>
        <v>3</v>
      </c>
      <c r="G7" s="34" t="n">
        <v>150</v>
      </c>
      <c r="H7" s="115"/>
    </row>
    <row r="8" customFormat="false" ht="13.5" hidden="false" customHeight="false" outlineLevel="0" collapsed="false">
      <c r="A8" s="280" t="n">
        <v>2</v>
      </c>
      <c r="B8" s="33" t="s">
        <v>3285</v>
      </c>
      <c r="C8" s="34"/>
      <c r="D8" s="112" t="n">
        <v>4</v>
      </c>
      <c r="E8" s="115"/>
      <c r="F8" s="115"/>
      <c r="G8" s="34" t="n">
        <v>50</v>
      </c>
      <c r="H8" s="115"/>
    </row>
    <row r="9" customFormat="false" ht="13.5" hidden="false" customHeight="false" outlineLevel="0" collapsed="false">
      <c r="A9" s="280" t="n">
        <v>3</v>
      </c>
      <c r="B9" s="33" t="s">
        <v>3286</v>
      </c>
      <c r="C9" s="34"/>
      <c r="D9" s="112" t="n">
        <v>1</v>
      </c>
      <c r="E9" s="115"/>
      <c r="F9" s="115"/>
      <c r="G9" s="34"/>
      <c r="H9" s="115"/>
    </row>
    <row r="10" customFormat="false" ht="13.5" hidden="false" customHeight="false" outlineLevel="0" collapsed="false">
      <c r="A10" s="280" t="n">
        <v>4</v>
      </c>
      <c r="B10" s="33" t="s">
        <v>3287</v>
      </c>
      <c r="C10" s="34"/>
      <c r="D10" s="112" t="n">
        <v>4</v>
      </c>
      <c r="E10" s="115"/>
      <c r="F10" s="115"/>
      <c r="G10" s="34"/>
      <c r="H10" s="115"/>
    </row>
    <row r="11" customFormat="false" ht="13.5" hidden="false" customHeight="false" outlineLevel="0" collapsed="false">
      <c r="A11" s="280" t="n">
        <v>5</v>
      </c>
      <c r="B11" s="33" t="s">
        <v>3288</v>
      </c>
      <c r="C11" s="34"/>
      <c r="D11" s="112" t="n">
        <v>30</v>
      </c>
      <c r="E11" s="115"/>
      <c r="F11" s="115" t="n">
        <f aca="false">C11+D11+E11</f>
        <v>30</v>
      </c>
      <c r="G11" s="34"/>
      <c r="H11" s="115"/>
    </row>
    <row r="12" customFormat="false" ht="13.5" hidden="false" customHeight="false" outlineLevel="0" collapsed="false">
      <c r="A12" s="280" t="n">
        <v>6</v>
      </c>
      <c r="B12" s="33" t="s">
        <v>3289</v>
      </c>
      <c r="C12" s="34"/>
      <c r="D12" s="112" t="n">
        <v>14</v>
      </c>
      <c r="E12" s="115"/>
      <c r="F12" s="115" t="n">
        <f aca="false">C12+D12+E12</f>
        <v>14</v>
      </c>
      <c r="G12" s="34"/>
      <c r="H12" s="115"/>
    </row>
    <row r="13" customFormat="false" ht="13.5" hidden="false" customHeight="false" outlineLevel="0" collapsed="false">
      <c r="A13" s="280" t="n">
        <v>7</v>
      </c>
      <c r="B13" s="33" t="s">
        <v>3290</v>
      </c>
      <c r="C13" s="34"/>
      <c r="D13" s="112" t="n">
        <v>3</v>
      </c>
      <c r="E13" s="115"/>
      <c r="F13" s="115" t="n">
        <f aca="false">C13+D13+E13</f>
        <v>3</v>
      </c>
      <c r="G13" s="34"/>
      <c r="H13" s="115"/>
    </row>
    <row r="14" customFormat="false" ht="13.5" hidden="false" customHeight="false" outlineLevel="0" collapsed="false">
      <c r="A14" s="280" t="n">
        <v>8</v>
      </c>
      <c r="B14" s="33" t="s">
        <v>3291</v>
      </c>
      <c r="C14" s="34"/>
      <c r="D14" s="112" t="n">
        <v>2</v>
      </c>
      <c r="E14" s="115"/>
      <c r="F14" s="115" t="n">
        <f aca="false">C14+D14+E14</f>
        <v>2</v>
      </c>
      <c r="G14" s="34"/>
      <c r="H14" s="115"/>
    </row>
    <row r="15" customFormat="false" ht="13.5" hidden="false" customHeight="false" outlineLevel="0" collapsed="false">
      <c r="A15" s="280" t="n">
        <v>9</v>
      </c>
      <c r="B15" s="33" t="s">
        <v>3292</v>
      </c>
      <c r="C15" s="34"/>
      <c r="D15" s="112" t="n">
        <v>1</v>
      </c>
      <c r="E15" s="115"/>
      <c r="F15" s="115" t="n">
        <f aca="false">C15+D15+E15</f>
        <v>1</v>
      </c>
      <c r="G15" s="34"/>
      <c r="H15" s="115"/>
    </row>
    <row r="16" customFormat="false" ht="13.5" hidden="false" customHeight="false" outlineLevel="0" collapsed="false">
      <c r="A16" s="280" t="n">
        <v>10</v>
      </c>
      <c r="B16" s="33" t="s">
        <v>3293</v>
      </c>
      <c r="C16" s="34"/>
      <c r="D16" s="112" t="n">
        <v>4</v>
      </c>
      <c r="E16" s="115"/>
      <c r="F16" s="115" t="n">
        <f aca="false">C16+D16+E16</f>
        <v>4</v>
      </c>
      <c r="G16" s="34"/>
      <c r="H16" s="115"/>
    </row>
    <row r="17" customFormat="false" ht="13.5" hidden="false" customHeight="false" outlineLevel="0" collapsed="false">
      <c r="A17" s="280" t="n">
        <v>11</v>
      </c>
      <c r="B17" s="33" t="s">
        <v>3294</v>
      </c>
      <c r="C17" s="34"/>
      <c r="D17" s="112" t="n">
        <v>1</v>
      </c>
      <c r="E17" s="115"/>
      <c r="F17" s="115" t="n">
        <f aca="false">C17+D17+E17</f>
        <v>1</v>
      </c>
      <c r="G17" s="34"/>
      <c r="H17" s="115"/>
    </row>
    <row r="18" customFormat="false" ht="13.5" hidden="false" customHeight="false" outlineLevel="0" collapsed="false">
      <c r="A18" s="280" t="n">
        <v>12</v>
      </c>
      <c r="B18" s="33" t="s">
        <v>3295</v>
      </c>
      <c r="C18" s="34"/>
      <c r="D18" s="112" t="n">
        <v>18</v>
      </c>
      <c r="E18" s="115"/>
      <c r="F18" s="115" t="n">
        <f aca="false">C18+D18+E18</f>
        <v>18</v>
      </c>
      <c r="G18" s="34"/>
      <c r="H18" s="115"/>
    </row>
    <row r="19" customFormat="false" ht="13.5" hidden="false" customHeight="false" outlineLevel="0" collapsed="false">
      <c r="A19" s="280" t="n">
        <v>13</v>
      </c>
      <c r="B19" s="33" t="s">
        <v>3296</v>
      </c>
      <c r="C19" s="34"/>
      <c r="D19" s="112" t="n">
        <v>2</v>
      </c>
      <c r="E19" s="115"/>
      <c r="F19" s="115" t="n">
        <f aca="false">C19+D19+E19</f>
        <v>2</v>
      </c>
      <c r="G19" s="34"/>
      <c r="H19" s="115"/>
    </row>
    <row r="20" customFormat="false" ht="13.5" hidden="false" customHeight="false" outlineLevel="0" collapsed="false">
      <c r="A20" s="280" t="n">
        <v>14</v>
      </c>
      <c r="B20" s="33" t="s">
        <v>3297</v>
      </c>
      <c r="C20" s="34"/>
      <c r="D20" s="112" t="n">
        <v>1</v>
      </c>
      <c r="E20" s="115"/>
      <c r="F20" s="115" t="n">
        <f aca="false">C20+D20+E20</f>
        <v>1</v>
      </c>
      <c r="G20" s="34"/>
      <c r="H20" s="115"/>
    </row>
    <row r="21" customFormat="false" ht="13.5" hidden="false" customHeight="false" outlineLevel="0" collapsed="false">
      <c r="A21" s="280" t="n">
        <v>15</v>
      </c>
      <c r="B21" s="33" t="s">
        <v>3298</v>
      </c>
      <c r="C21" s="34"/>
      <c r="D21" s="112" t="n">
        <v>32</v>
      </c>
      <c r="E21" s="115"/>
      <c r="F21" s="115" t="n">
        <f aca="false">C21+D21+E21</f>
        <v>32</v>
      </c>
      <c r="G21" s="34" t="n">
        <v>95</v>
      </c>
      <c r="H21" s="115"/>
    </row>
    <row r="22" customFormat="false" ht="13.5" hidden="false" customHeight="false" outlineLevel="0" collapsed="false">
      <c r="A22" s="280" t="n">
        <v>16</v>
      </c>
      <c r="B22" s="33" t="s">
        <v>3299</v>
      </c>
      <c r="C22" s="34"/>
      <c r="D22" s="112" t="n">
        <v>2</v>
      </c>
      <c r="E22" s="115"/>
      <c r="F22" s="115" t="n">
        <f aca="false">C22+D22+E22</f>
        <v>2</v>
      </c>
      <c r="G22" s="34" t="n">
        <v>110</v>
      </c>
      <c r="H22" s="115"/>
    </row>
    <row r="23" customFormat="false" ht="13.5" hidden="false" customHeight="false" outlineLevel="0" collapsed="false">
      <c r="A23" s="280" t="n">
        <v>17</v>
      </c>
      <c r="B23" s="33" t="s">
        <v>3300</v>
      </c>
      <c r="C23" s="34"/>
      <c r="D23" s="112" t="n">
        <v>3</v>
      </c>
      <c r="E23" s="115"/>
      <c r="F23" s="115" t="n">
        <f aca="false">C23+D23+E23</f>
        <v>3</v>
      </c>
      <c r="G23" s="34" t="n">
        <v>150</v>
      </c>
      <c r="H23" s="115"/>
    </row>
    <row r="24" customFormat="false" ht="13.5" hidden="false" customHeight="false" outlineLevel="0" collapsed="false">
      <c r="A24" s="280" t="n">
        <v>19</v>
      </c>
      <c r="B24" s="33" t="s">
        <v>3301</v>
      </c>
      <c r="C24" s="34"/>
      <c r="D24" s="112" t="n">
        <v>6</v>
      </c>
      <c r="E24" s="115"/>
      <c r="F24" s="115" t="n">
        <f aca="false">C24+D24+E24</f>
        <v>6</v>
      </c>
      <c r="G24" s="34" t="n">
        <v>180</v>
      </c>
      <c r="H24" s="115"/>
      <c r="J24" s="3"/>
      <c r="K24" s="3"/>
      <c r="L24" s="3"/>
    </row>
    <row r="25" customFormat="false" ht="13.5" hidden="false" customHeight="false" outlineLevel="0" collapsed="false">
      <c r="A25" s="280" t="n">
        <v>20</v>
      </c>
      <c r="B25" s="33" t="s">
        <v>3302</v>
      </c>
      <c r="C25" s="34"/>
      <c r="D25" s="112" t="n">
        <v>1</v>
      </c>
      <c r="E25" s="115"/>
      <c r="F25" s="115" t="n">
        <f aca="false">C25+D25+E25</f>
        <v>1</v>
      </c>
      <c r="G25" s="34" t="n">
        <v>190</v>
      </c>
      <c r="H25" s="115"/>
      <c r="J25" s="3"/>
      <c r="K25" s="3"/>
      <c r="L25" s="3"/>
    </row>
    <row r="26" customFormat="false" ht="13.5" hidden="false" customHeight="false" outlineLevel="0" collapsed="false">
      <c r="A26" s="280" t="n">
        <v>21</v>
      </c>
      <c r="B26" s="33" t="s">
        <v>3303</v>
      </c>
      <c r="C26" s="34"/>
      <c r="D26" s="112" t="n">
        <v>2</v>
      </c>
      <c r="E26" s="115"/>
      <c r="F26" s="115" t="n">
        <f aca="false">C26+D26+E26</f>
        <v>2</v>
      </c>
      <c r="G26" s="34" t="n">
        <v>200</v>
      </c>
      <c r="H26" s="115"/>
      <c r="J26" s="3"/>
      <c r="K26" s="3"/>
      <c r="L26" s="3"/>
    </row>
    <row r="27" customFormat="false" ht="13.5" hidden="false" customHeight="false" outlineLevel="0" collapsed="false">
      <c r="A27" s="280" t="n">
        <v>22</v>
      </c>
      <c r="B27" s="33" t="s">
        <v>3304</v>
      </c>
      <c r="C27" s="34"/>
      <c r="D27" s="112" t="n">
        <v>1</v>
      </c>
      <c r="E27" s="115"/>
      <c r="F27" s="115" t="n">
        <f aca="false">C27+D27+E27</f>
        <v>1</v>
      </c>
      <c r="G27" s="34" t="n">
        <v>200</v>
      </c>
      <c r="H27" s="115"/>
      <c r="J27" s="3"/>
      <c r="K27" s="3"/>
      <c r="L27" s="3"/>
    </row>
    <row r="28" customFormat="false" ht="13.5" hidden="false" customHeight="false" outlineLevel="0" collapsed="false">
      <c r="A28" s="280" t="n">
        <v>23</v>
      </c>
      <c r="B28" s="33" t="s">
        <v>3305</v>
      </c>
      <c r="C28" s="34"/>
      <c r="D28" s="112" t="n">
        <v>1</v>
      </c>
      <c r="E28" s="115"/>
      <c r="F28" s="115" t="n">
        <f aca="false">C28+D28+E28</f>
        <v>1</v>
      </c>
      <c r="G28" s="34" t="n">
        <v>250</v>
      </c>
      <c r="H28" s="115"/>
      <c r="J28" s="3"/>
      <c r="K28" s="3"/>
      <c r="L28" s="3"/>
    </row>
    <row r="29" customFormat="false" ht="13.5" hidden="false" customHeight="false" outlineLevel="0" collapsed="false">
      <c r="A29" s="280" t="n">
        <v>26</v>
      </c>
      <c r="B29" s="33" t="s">
        <v>3306</v>
      </c>
      <c r="C29" s="34"/>
      <c r="D29" s="112" t="n">
        <v>1</v>
      </c>
      <c r="E29" s="115"/>
      <c r="F29" s="115" t="n">
        <f aca="false">C29+D29+E29</f>
        <v>1</v>
      </c>
      <c r="G29" s="34" t="n">
        <v>400</v>
      </c>
      <c r="H29" s="115"/>
      <c r="J29" s="3"/>
      <c r="K29" s="3"/>
      <c r="L29" s="3"/>
    </row>
    <row r="30" customFormat="false" ht="13.5" hidden="false" customHeight="false" outlineLevel="0" collapsed="false">
      <c r="A30" s="280" t="n">
        <v>28</v>
      </c>
      <c r="B30" s="33" t="s">
        <v>3307</v>
      </c>
      <c r="C30" s="34"/>
      <c r="D30" s="112" t="n">
        <v>1</v>
      </c>
      <c r="E30" s="115"/>
      <c r="F30" s="115" t="n">
        <f aca="false">C30+D30+E30</f>
        <v>1</v>
      </c>
      <c r="G30" s="34" t="n">
        <v>850</v>
      </c>
      <c r="H30" s="115"/>
      <c r="J30" s="3"/>
      <c r="K30" s="3"/>
      <c r="L30" s="3"/>
    </row>
    <row r="31" customFormat="false" ht="13.5" hidden="false" customHeight="false" outlineLevel="0" collapsed="false">
      <c r="A31" s="280" t="n">
        <v>29</v>
      </c>
      <c r="B31" s="33" t="s">
        <v>3308</v>
      </c>
      <c r="C31" s="34"/>
      <c r="D31" s="112" t="n">
        <v>1</v>
      </c>
      <c r="E31" s="115"/>
      <c r="F31" s="115" t="n">
        <f aca="false">C31+D31+E31</f>
        <v>1</v>
      </c>
      <c r="G31" s="34" t="n">
        <v>480</v>
      </c>
      <c r="H31" s="115" t="s">
        <v>3309</v>
      </c>
      <c r="J31" s="3"/>
      <c r="K31" s="3"/>
      <c r="L31" s="3"/>
    </row>
    <row r="32" customFormat="false" ht="13.5" hidden="false" customHeight="false" outlineLevel="0" collapsed="false">
      <c r="A32" s="280" t="n">
        <v>30</v>
      </c>
      <c r="B32" s="33" t="s">
        <v>3310</v>
      </c>
      <c r="C32" s="34"/>
      <c r="D32" s="112" t="n">
        <v>2</v>
      </c>
      <c r="E32" s="115"/>
      <c r="F32" s="115" t="n">
        <f aca="false">C32+D32+E32</f>
        <v>2</v>
      </c>
      <c r="G32" s="34" t="n">
        <v>500</v>
      </c>
      <c r="H32" s="115" t="n">
        <v>600</v>
      </c>
      <c r="J32" s="3"/>
      <c r="K32" s="3"/>
      <c r="L32" s="3"/>
    </row>
    <row r="33" customFormat="false" ht="13.5" hidden="false" customHeight="false" outlineLevel="0" collapsed="false">
      <c r="A33" s="280" t="n">
        <v>31</v>
      </c>
      <c r="B33" s="33" t="s">
        <v>3311</v>
      </c>
      <c r="C33" s="34"/>
      <c r="D33" s="112" t="n">
        <v>1</v>
      </c>
      <c r="E33" s="115"/>
      <c r="F33" s="115" t="n">
        <f aca="false">C33+D33+E33</f>
        <v>1</v>
      </c>
      <c r="G33" s="34" t="n">
        <v>1000</v>
      </c>
      <c r="H33" s="115"/>
      <c r="J33" s="3"/>
      <c r="K33" s="3"/>
      <c r="L33" s="3"/>
    </row>
    <row r="34" customFormat="false" ht="13.5" hidden="false" customHeight="false" outlineLevel="0" collapsed="false">
      <c r="A34" s="280" t="n">
        <v>32</v>
      </c>
      <c r="B34" s="33" t="s">
        <v>3312</v>
      </c>
      <c r="C34" s="34"/>
      <c r="D34" s="112"/>
      <c r="E34" s="115"/>
      <c r="F34" s="115" t="n">
        <f aca="false">C34+D34+E34</f>
        <v>0</v>
      </c>
      <c r="G34" s="34"/>
      <c r="H34" s="115"/>
      <c r="J34" s="3"/>
      <c r="K34" s="3"/>
      <c r="L34" s="3"/>
    </row>
    <row r="35" customFormat="false" ht="13.5" hidden="false" customHeight="false" outlineLevel="0" collapsed="false">
      <c r="A35" s="280" t="n">
        <v>33</v>
      </c>
      <c r="B35" s="33" t="s">
        <v>3313</v>
      </c>
      <c r="C35" s="34"/>
      <c r="D35" s="112" t="n">
        <v>2</v>
      </c>
      <c r="E35" s="115"/>
      <c r="F35" s="115" t="n">
        <f aca="false">C35+D35+E35</f>
        <v>2</v>
      </c>
      <c r="G35" s="34" t="n">
        <v>1500</v>
      </c>
      <c r="H35" s="115"/>
      <c r="J35" s="3"/>
      <c r="K35" s="3"/>
      <c r="L35" s="3"/>
    </row>
    <row r="36" customFormat="false" ht="13.5" hidden="false" customHeight="false" outlineLevel="0" collapsed="false">
      <c r="A36" s="280" t="n">
        <v>34</v>
      </c>
      <c r="B36" s="33" t="s">
        <v>3314</v>
      </c>
      <c r="C36" s="34"/>
      <c r="D36" s="112" t="n">
        <v>1</v>
      </c>
      <c r="E36" s="115"/>
      <c r="F36" s="115" t="n">
        <f aca="false">C36+D36+E36</f>
        <v>1</v>
      </c>
      <c r="G36" s="34"/>
      <c r="H36" s="115"/>
      <c r="J36" s="3"/>
      <c r="K36" s="3"/>
      <c r="L36" s="3"/>
    </row>
    <row r="37" customFormat="false" ht="13.5" hidden="false" customHeight="false" outlineLevel="0" collapsed="false">
      <c r="A37" s="280" t="n">
        <v>35</v>
      </c>
      <c r="B37" s="33" t="s">
        <v>3315</v>
      </c>
      <c r="C37" s="34"/>
      <c r="D37" s="112" t="n">
        <v>1</v>
      </c>
      <c r="E37" s="115"/>
      <c r="F37" s="115" t="n">
        <f aca="false">C37+D37+E37</f>
        <v>1</v>
      </c>
      <c r="G37" s="35" t="n">
        <v>2600</v>
      </c>
      <c r="H37" s="115"/>
      <c r="J37" s="3"/>
      <c r="K37" s="3"/>
      <c r="L37" s="3"/>
    </row>
    <row r="38" customFormat="false" ht="13.5" hidden="false" customHeight="false" outlineLevel="0" collapsed="false">
      <c r="A38" s="280" t="n">
        <v>36</v>
      </c>
      <c r="B38" s="33" t="s">
        <v>3316</v>
      </c>
      <c r="C38" s="34"/>
      <c r="D38" s="112"/>
      <c r="E38" s="115"/>
      <c r="F38" s="115" t="n">
        <f aca="false">C38+D38+E38</f>
        <v>0</v>
      </c>
      <c r="G38" s="35" t="n">
        <v>3400</v>
      </c>
      <c r="H38" s="115"/>
      <c r="J38" s="3"/>
      <c r="K38" s="3"/>
      <c r="L38" s="3"/>
    </row>
    <row r="39" customFormat="false" ht="13.5" hidden="false" customHeight="false" outlineLevel="0" collapsed="false">
      <c r="A39" s="280" t="n">
        <v>37</v>
      </c>
      <c r="B39" s="33" t="s">
        <v>3317</v>
      </c>
      <c r="C39" s="34"/>
      <c r="D39" s="112"/>
      <c r="E39" s="115"/>
      <c r="F39" s="115" t="n">
        <f aca="false">C39+D39+E39</f>
        <v>0</v>
      </c>
      <c r="G39" s="35" t="n">
        <v>3500</v>
      </c>
      <c r="H39" s="115"/>
      <c r="J39" s="3"/>
      <c r="K39" s="3"/>
      <c r="L39" s="3"/>
    </row>
    <row r="40" customFormat="false" ht="13.5" hidden="false" customHeight="false" outlineLevel="0" collapsed="false">
      <c r="A40" s="280" t="n">
        <v>38</v>
      </c>
      <c r="B40" s="33" t="s">
        <v>3318</v>
      </c>
      <c r="C40" s="34"/>
      <c r="D40" s="112" t="n">
        <v>1</v>
      </c>
      <c r="E40" s="115"/>
      <c r="F40" s="115" t="n">
        <f aca="false">C40+D40+E40</f>
        <v>1</v>
      </c>
      <c r="G40" s="35" t="n">
        <v>4500</v>
      </c>
      <c r="H40" s="115"/>
      <c r="J40" s="3"/>
      <c r="K40" s="3"/>
      <c r="L40" s="3"/>
    </row>
    <row r="41" customFormat="false" ht="13.5" hidden="false" customHeight="false" outlineLevel="0" collapsed="false">
      <c r="A41" s="280" t="n">
        <v>39</v>
      </c>
      <c r="B41" s="33" t="s">
        <v>3319</v>
      </c>
      <c r="C41" s="34"/>
      <c r="D41" s="112" t="n">
        <v>1</v>
      </c>
      <c r="E41" s="115"/>
      <c r="F41" s="115" t="n">
        <f aca="false">C41+D41+E41</f>
        <v>1</v>
      </c>
      <c r="G41" s="35" t="n">
        <v>3800</v>
      </c>
      <c r="H41" s="115"/>
      <c r="I41" s="0" t="s">
        <v>702</v>
      </c>
      <c r="J41" s="3"/>
      <c r="K41" s="3"/>
      <c r="L41" s="3"/>
    </row>
    <row r="42" customFormat="false" ht="13.5" hidden="false" customHeight="false" outlineLevel="0" collapsed="false">
      <c r="A42" s="280" t="n">
        <v>40</v>
      </c>
      <c r="B42" s="33"/>
      <c r="C42" s="35"/>
      <c r="D42" s="112"/>
      <c r="E42" s="115"/>
      <c r="F42" s="115"/>
      <c r="G42" s="35"/>
      <c r="H42" s="115"/>
      <c r="J42" s="3"/>
      <c r="K42" s="3"/>
      <c r="L42" s="3"/>
    </row>
    <row r="43" customFormat="false" ht="13.5" hidden="false" customHeight="false" outlineLevel="0" collapsed="false">
      <c r="A43" s="280" t="n">
        <v>41</v>
      </c>
      <c r="B43" s="33" t="s">
        <v>3320</v>
      </c>
      <c r="C43" s="35"/>
      <c r="D43" s="112"/>
      <c r="E43" s="115"/>
      <c r="F43" s="115" t="n">
        <f aca="false">C43+D43+E43</f>
        <v>0</v>
      </c>
      <c r="G43" s="35" t="n">
        <v>4000</v>
      </c>
      <c r="H43" s="115" t="s">
        <v>3321</v>
      </c>
      <c r="J43" s="3"/>
      <c r="K43" s="3"/>
      <c r="L43" s="3"/>
    </row>
    <row r="44" customFormat="false" ht="13.5" hidden="false" customHeight="false" outlineLevel="0" collapsed="false">
      <c r="A44" s="280" t="n">
        <v>42</v>
      </c>
      <c r="B44" s="33" t="s">
        <v>3322</v>
      </c>
      <c r="C44" s="35"/>
      <c r="D44" s="112"/>
      <c r="E44" s="115"/>
      <c r="F44" s="115" t="n">
        <f aca="false">C44+D44+E44</f>
        <v>0</v>
      </c>
      <c r="G44" s="35" t="n">
        <v>5800</v>
      </c>
      <c r="H44" s="115"/>
      <c r="J44" s="3"/>
      <c r="K44" s="3"/>
      <c r="L44" s="3"/>
    </row>
    <row r="45" customFormat="false" ht="13.5" hidden="false" customHeight="false" outlineLevel="0" collapsed="false">
      <c r="A45" s="280" t="n">
        <v>43</v>
      </c>
      <c r="B45" s="33" t="s">
        <v>3323</v>
      </c>
      <c r="C45" s="35"/>
      <c r="D45" s="112"/>
      <c r="E45" s="115"/>
      <c r="F45" s="115" t="n">
        <f aca="false">C45+D45+E45</f>
        <v>0</v>
      </c>
      <c r="G45" s="35" t="n">
        <v>3900</v>
      </c>
      <c r="H45" s="115" t="s">
        <v>3324</v>
      </c>
      <c r="J45" s="3"/>
      <c r="K45" s="3"/>
      <c r="L45" s="3"/>
    </row>
    <row r="46" customFormat="false" ht="13.5" hidden="false" customHeight="false" outlineLevel="0" collapsed="false">
      <c r="A46" s="280" t="n">
        <v>44</v>
      </c>
      <c r="B46" s="33"/>
      <c r="C46" s="35"/>
      <c r="D46" s="112"/>
      <c r="E46" s="115"/>
      <c r="F46" s="115"/>
      <c r="G46" s="35"/>
      <c r="H46" s="115"/>
      <c r="J46" s="3"/>
      <c r="K46" s="3"/>
      <c r="L46" s="3"/>
    </row>
    <row r="47" customFormat="false" ht="13.5" hidden="false" customHeight="false" outlineLevel="0" collapsed="false">
      <c r="A47" s="280" t="n">
        <v>45</v>
      </c>
      <c r="B47" s="33" t="s">
        <v>3325</v>
      </c>
      <c r="C47" s="35"/>
      <c r="D47" s="35" t="n">
        <v>1</v>
      </c>
      <c r="E47" s="115"/>
      <c r="F47" s="115" t="n">
        <f aca="false">C47+D47+E47</f>
        <v>1</v>
      </c>
      <c r="G47" s="35" t="n">
        <v>7500</v>
      </c>
      <c r="H47" s="115" t="s">
        <v>603</v>
      </c>
      <c r="J47" s="3"/>
      <c r="K47" s="3"/>
      <c r="L47" s="3"/>
    </row>
    <row r="48" customFormat="false" ht="13.5" hidden="false" customHeight="false" outlineLevel="0" collapsed="false">
      <c r="A48" s="280" t="n">
        <v>46</v>
      </c>
      <c r="B48" s="33" t="s">
        <v>3326</v>
      </c>
      <c r="C48" s="35"/>
      <c r="D48" s="35" t="n">
        <v>1</v>
      </c>
      <c r="E48" s="115"/>
      <c r="F48" s="115" t="n">
        <f aca="false">C48+D48+E48</f>
        <v>1</v>
      </c>
      <c r="G48" s="35" t="n">
        <v>7500</v>
      </c>
      <c r="H48" s="115" t="s">
        <v>3327</v>
      </c>
      <c r="J48" s="3"/>
      <c r="K48" s="3"/>
      <c r="L48" s="3"/>
    </row>
    <row r="49" customFormat="false" ht="13.5" hidden="false" customHeight="false" outlineLevel="0" collapsed="false">
      <c r="A49" s="280" t="n">
        <v>47</v>
      </c>
      <c r="B49" s="33" t="s">
        <v>3328</v>
      </c>
      <c r="C49" s="35"/>
      <c r="D49" s="35" t="n">
        <v>2</v>
      </c>
      <c r="E49" s="115"/>
      <c r="F49" s="115" t="n">
        <f aca="false">C49+D49+E49</f>
        <v>2</v>
      </c>
      <c r="G49" s="35" t="n">
        <v>12000</v>
      </c>
      <c r="H49" s="115" t="s">
        <v>3329</v>
      </c>
      <c r="J49" s="3"/>
      <c r="K49" s="3"/>
      <c r="L49" s="3"/>
    </row>
    <row r="50" customFormat="false" ht="13.5" hidden="false" customHeight="false" outlineLevel="0" collapsed="false">
      <c r="A50" s="280" t="n">
        <v>48</v>
      </c>
      <c r="B50" s="33" t="s">
        <v>3330</v>
      </c>
      <c r="C50" s="35"/>
      <c r="D50" s="35"/>
      <c r="E50" s="115"/>
      <c r="F50" s="115" t="n">
        <f aca="false">C50+D50+E50</f>
        <v>0</v>
      </c>
      <c r="G50" s="35" t="n">
        <v>12000</v>
      </c>
      <c r="H50" s="115"/>
      <c r="J50" s="3"/>
      <c r="K50" s="3"/>
      <c r="L50" s="3"/>
    </row>
    <row r="51" customFormat="false" ht="13.5" hidden="false" customHeight="false" outlineLevel="0" collapsed="false">
      <c r="A51" s="280" t="n">
        <v>49</v>
      </c>
      <c r="B51" s="33" t="s">
        <v>3331</v>
      </c>
      <c r="C51" s="35"/>
      <c r="D51" s="35" t="n">
        <v>1</v>
      </c>
      <c r="E51" s="115"/>
      <c r="F51" s="115" t="n">
        <f aca="false">C51+D51+E51</f>
        <v>1</v>
      </c>
      <c r="G51" s="35" t="n">
        <v>15000</v>
      </c>
      <c r="H51" s="115" t="s">
        <v>612</v>
      </c>
      <c r="J51" s="3"/>
      <c r="K51" s="3"/>
      <c r="L51" s="3"/>
    </row>
    <row r="52" customFormat="false" ht="13.5" hidden="false" customHeight="false" outlineLevel="0" collapsed="false">
      <c r="A52" s="280" t="n">
        <v>50</v>
      </c>
      <c r="B52" s="33"/>
      <c r="C52" s="35"/>
      <c r="D52" s="35"/>
      <c r="E52" s="115"/>
      <c r="F52" s="115"/>
      <c r="G52" s="35"/>
      <c r="H52" s="115"/>
      <c r="J52" s="3"/>
      <c r="K52" s="3"/>
      <c r="L52" s="3"/>
    </row>
    <row r="53" customFormat="false" ht="13.5" hidden="false" customHeight="false" outlineLevel="0" collapsed="false">
      <c r="A53" s="280" t="n">
        <v>51</v>
      </c>
      <c r="B53" s="33" t="s">
        <v>3332</v>
      </c>
      <c r="C53" s="35"/>
      <c r="D53" s="35" t="n">
        <v>1</v>
      </c>
      <c r="E53" s="115"/>
      <c r="F53" s="115" t="n">
        <f aca="false">C53+D53+E53</f>
        <v>1</v>
      </c>
      <c r="G53" s="35" t="n">
        <v>10800</v>
      </c>
      <c r="H53" s="115"/>
      <c r="J53" s="3"/>
      <c r="K53" s="3"/>
      <c r="L53" s="3"/>
    </row>
    <row r="54" customFormat="false" ht="13.5" hidden="false" customHeight="false" outlineLevel="0" collapsed="false">
      <c r="A54" s="280" t="n">
        <v>52</v>
      </c>
      <c r="B54" s="33" t="s">
        <v>3333</v>
      </c>
      <c r="C54" s="35"/>
      <c r="D54" s="35" t="n">
        <v>2</v>
      </c>
      <c r="E54" s="115"/>
      <c r="F54" s="115" t="n">
        <f aca="false">C54+D54+E54</f>
        <v>2</v>
      </c>
      <c r="G54" s="35" t="n">
        <v>20000</v>
      </c>
      <c r="H54" s="115"/>
      <c r="J54" s="3"/>
      <c r="K54" s="3"/>
      <c r="L54" s="3"/>
    </row>
    <row r="55" customFormat="false" ht="13.5" hidden="false" customHeight="false" outlineLevel="0" collapsed="false">
      <c r="A55" s="280" t="n">
        <v>53</v>
      </c>
      <c r="B55" s="33" t="s">
        <v>3334</v>
      </c>
      <c r="C55" s="35" t="n">
        <v>1</v>
      </c>
      <c r="D55" s="35"/>
      <c r="E55" s="115"/>
      <c r="F55" s="115" t="n">
        <f aca="false">C55+D55+E55</f>
        <v>1</v>
      </c>
      <c r="G55" s="35" t="n">
        <v>15000</v>
      </c>
      <c r="H55" s="115"/>
      <c r="J55" s="3"/>
      <c r="K55" s="3"/>
      <c r="L55" s="3"/>
    </row>
    <row r="56" customFormat="false" ht="13.5" hidden="false" customHeight="false" outlineLevel="0" collapsed="false">
      <c r="A56" s="280" t="n">
        <v>54</v>
      </c>
      <c r="B56" s="33" t="s">
        <v>3335</v>
      </c>
      <c r="C56" s="34"/>
      <c r="D56" s="35"/>
      <c r="E56" s="115"/>
      <c r="F56" s="115" t="n">
        <f aca="false">C56+D56+E56</f>
        <v>0</v>
      </c>
      <c r="G56" s="35" t="n">
        <v>13000</v>
      </c>
      <c r="H56" s="115"/>
    </row>
    <row r="57" customFormat="false" ht="13.5" hidden="false" customHeight="false" outlineLevel="0" collapsed="false">
      <c r="A57" s="280" t="n">
        <v>55</v>
      </c>
      <c r="B57" s="33"/>
      <c r="C57" s="34"/>
      <c r="D57" s="35"/>
      <c r="E57" s="115"/>
      <c r="F57" s="115"/>
      <c r="G57" s="35"/>
      <c r="H57" s="115"/>
    </row>
    <row r="58" customFormat="false" ht="13.5" hidden="false" customHeight="false" outlineLevel="0" collapsed="false">
      <c r="A58" s="280" t="n">
        <v>56</v>
      </c>
      <c r="B58" s="33" t="s">
        <v>3336</v>
      </c>
      <c r="C58" s="35"/>
      <c r="D58" s="35" t="n">
        <v>1</v>
      </c>
      <c r="E58" s="115"/>
      <c r="F58" s="115" t="n">
        <f aca="false">C58+D58+E58</f>
        <v>1</v>
      </c>
      <c r="G58" s="35" t="n">
        <v>18000</v>
      </c>
      <c r="H58" s="115"/>
      <c r="J58" s="3"/>
      <c r="K58" s="3"/>
      <c r="L58" s="3"/>
    </row>
    <row r="59" customFormat="false" ht="13.5" hidden="false" customHeight="false" outlineLevel="0" collapsed="false">
      <c r="A59" s="280" t="n">
        <v>57</v>
      </c>
      <c r="B59" s="33"/>
      <c r="C59" s="34"/>
      <c r="D59" s="35"/>
      <c r="E59" s="115"/>
      <c r="F59" s="115"/>
      <c r="G59" s="35"/>
      <c r="H59" s="115"/>
    </row>
    <row r="60" customFormat="false" ht="13.5" hidden="false" customHeight="false" outlineLevel="0" collapsed="false">
      <c r="A60" s="280" t="n">
        <v>58</v>
      </c>
      <c r="B60" s="33"/>
      <c r="C60" s="34"/>
      <c r="D60" s="35"/>
      <c r="E60" s="115"/>
      <c r="F60" s="115"/>
      <c r="G60" s="35"/>
      <c r="H60" s="115"/>
    </row>
    <row r="61" customFormat="false" ht="15.75" hidden="false" customHeight="true" outlineLevel="0" collapsed="false">
      <c r="A61" s="280" t="n">
        <v>59</v>
      </c>
      <c r="B61" s="33" t="s">
        <v>3337</v>
      </c>
      <c r="C61" s="34"/>
      <c r="D61" s="35" t="n">
        <v>1</v>
      </c>
      <c r="E61" s="115"/>
      <c r="F61" s="115" t="n">
        <f aca="false">C61+D61+E61</f>
        <v>1</v>
      </c>
      <c r="G61" s="35" t="n">
        <v>27000</v>
      </c>
      <c r="H61" s="115"/>
      <c r="J61" s="3"/>
      <c r="K61" s="3"/>
      <c r="L61" s="3"/>
    </row>
    <row r="62" customFormat="false" ht="13.5" hidden="false" customHeight="false" outlineLevel="0" collapsed="false">
      <c r="A62" s="280" t="n">
        <v>60</v>
      </c>
      <c r="B62" s="33" t="s">
        <v>3338</v>
      </c>
      <c r="C62" s="34"/>
      <c r="D62" s="112" t="n">
        <v>31</v>
      </c>
      <c r="E62" s="209"/>
      <c r="F62" s="115" t="n">
        <f aca="false">C62+D62+E62</f>
        <v>31</v>
      </c>
      <c r="G62" s="43" t="n">
        <v>50</v>
      </c>
      <c r="H62" s="115" t="s">
        <v>3339</v>
      </c>
      <c r="J62" s="3"/>
      <c r="K62" s="3"/>
      <c r="L62" s="3"/>
    </row>
    <row r="63" customFormat="false" ht="13.5" hidden="false" customHeight="false" outlineLevel="0" collapsed="false">
      <c r="A63" s="280" t="n">
        <v>61</v>
      </c>
      <c r="B63" s="33" t="s">
        <v>3340</v>
      </c>
      <c r="C63" s="34"/>
      <c r="D63" s="112" t="n">
        <v>20</v>
      </c>
      <c r="E63" s="209"/>
      <c r="F63" s="115" t="n">
        <f aca="false">C63+D63+E63</f>
        <v>20</v>
      </c>
      <c r="G63" s="43" t="n">
        <v>80</v>
      </c>
      <c r="H63" s="281" t="n">
        <v>60</v>
      </c>
      <c r="J63" s="3"/>
      <c r="K63" s="3"/>
      <c r="L63" s="3"/>
    </row>
    <row r="64" customFormat="false" ht="13.5" hidden="false" customHeight="false" outlineLevel="0" collapsed="false">
      <c r="A64" s="280" t="n">
        <v>62</v>
      </c>
      <c r="B64" s="33" t="s">
        <v>3341</v>
      </c>
      <c r="C64" s="34"/>
      <c r="D64" s="112" t="n">
        <v>24</v>
      </c>
      <c r="E64" s="115"/>
      <c r="F64" s="115" t="n">
        <f aca="false">C64+D64+E64</f>
        <v>24</v>
      </c>
      <c r="G64" s="43" t="n">
        <v>110</v>
      </c>
      <c r="H64" s="115"/>
      <c r="J64" s="3"/>
      <c r="K64" s="3"/>
      <c r="L64" s="3"/>
    </row>
    <row r="65" customFormat="false" ht="13.5" hidden="false" customHeight="false" outlineLevel="0" collapsed="false">
      <c r="A65" s="280" t="n">
        <v>63</v>
      </c>
      <c r="B65" s="33" t="s">
        <v>3342</v>
      </c>
      <c r="C65" s="34"/>
      <c r="D65" s="112" t="n">
        <v>36</v>
      </c>
      <c r="E65" s="115"/>
      <c r="F65" s="115" t="n">
        <f aca="false">C65+D65+E65</f>
        <v>36</v>
      </c>
      <c r="G65" s="43" t="n">
        <v>120</v>
      </c>
      <c r="H65" s="115"/>
      <c r="J65" s="3"/>
      <c r="K65" s="3"/>
      <c r="L65" s="3"/>
    </row>
    <row r="66" customFormat="false" ht="13.5" hidden="false" customHeight="false" outlineLevel="0" collapsed="false">
      <c r="A66" s="280" t="n">
        <v>64</v>
      </c>
      <c r="B66" s="33" t="s">
        <v>3343</v>
      </c>
      <c r="C66" s="34"/>
      <c r="D66" s="112" t="n">
        <v>35</v>
      </c>
      <c r="E66" s="115"/>
      <c r="F66" s="115" t="n">
        <f aca="false">C66+D66+E66</f>
        <v>35</v>
      </c>
      <c r="G66" s="43" t="n">
        <v>240</v>
      </c>
      <c r="H66" s="115"/>
      <c r="J66" s="3"/>
      <c r="K66" s="3"/>
      <c r="L66" s="3"/>
    </row>
    <row r="67" customFormat="false" ht="13.5" hidden="false" customHeight="false" outlineLevel="0" collapsed="false">
      <c r="A67" s="280" t="n">
        <v>65</v>
      </c>
      <c r="B67" s="33" t="s">
        <v>3344</v>
      </c>
      <c r="C67" s="34"/>
      <c r="D67" s="112" t="n">
        <v>49</v>
      </c>
      <c r="E67" s="115"/>
      <c r="F67" s="115" t="n">
        <f aca="false">C67+D67+E67</f>
        <v>49</v>
      </c>
      <c r="G67" s="43" t="n">
        <v>280</v>
      </c>
      <c r="H67" s="115" t="s">
        <v>63</v>
      </c>
      <c r="J67" s="3"/>
      <c r="K67" s="3"/>
      <c r="L67" s="3"/>
    </row>
    <row r="68" customFormat="false" ht="13.5" hidden="false" customHeight="false" outlineLevel="0" collapsed="false">
      <c r="A68" s="280" t="n">
        <v>66</v>
      </c>
      <c r="B68" s="33" t="s">
        <v>3345</v>
      </c>
      <c r="C68" s="34"/>
      <c r="D68" s="112" t="n">
        <v>40</v>
      </c>
      <c r="E68" s="115"/>
      <c r="F68" s="115" t="n">
        <f aca="false">C68+D68+E68</f>
        <v>40</v>
      </c>
      <c r="G68" s="43" t="n">
        <v>425</v>
      </c>
      <c r="H68" s="115" t="s">
        <v>3346</v>
      </c>
      <c r="J68" s="3"/>
      <c r="K68" s="3"/>
      <c r="L68" s="3"/>
    </row>
    <row r="69" customFormat="false" ht="13.5" hidden="false" customHeight="false" outlineLevel="0" collapsed="false">
      <c r="A69" s="280" t="n">
        <v>67</v>
      </c>
      <c r="B69" s="33" t="s">
        <v>3347</v>
      </c>
      <c r="C69" s="34"/>
      <c r="D69" s="112" t="n">
        <v>31</v>
      </c>
      <c r="E69" s="115"/>
      <c r="F69" s="115" t="n">
        <f aca="false">C69+D69+E69</f>
        <v>31</v>
      </c>
      <c r="G69" s="43" t="n">
        <v>520</v>
      </c>
      <c r="H69" s="115"/>
      <c r="J69" s="3"/>
      <c r="K69" s="3"/>
      <c r="L69" s="3"/>
    </row>
    <row r="70" customFormat="false" ht="13.5" hidden="false" customHeight="false" outlineLevel="0" collapsed="false">
      <c r="A70" s="280" t="n">
        <v>68</v>
      </c>
      <c r="B70" s="33" t="s">
        <v>3348</v>
      </c>
      <c r="C70" s="42"/>
      <c r="D70" s="112" t="n">
        <v>4</v>
      </c>
      <c r="E70" s="115"/>
      <c r="F70" s="115" t="n">
        <f aca="false">C70+D70+E70</f>
        <v>4</v>
      </c>
      <c r="G70" s="43" t="n">
        <v>850</v>
      </c>
      <c r="H70" s="209"/>
      <c r="J70" s="3"/>
      <c r="K70" s="3"/>
      <c r="L70" s="3"/>
    </row>
    <row r="71" customFormat="false" ht="13.5" hidden="false" customHeight="false" outlineLevel="0" collapsed="false">
      <c r="A71" s="280" t="n">
        <v>69</v>
      </c>
      <c r="B71" s="33" t="s">
        <v>3349</v>
      </c>
      <c r="C71" s="34"/>
      <c r="D71" s="112" t="n">
        <v>6</v>
      </c>
      <c r="E71" s="115"/>
      <c r="F71" s="115" t="n">
        <f aca="false">C71+D71+E71</f>
        <v>6</v>
      </c>
      <c r="G71" s="43" t="n">
        <v>1950</v>
      </c>
      <c r="H71" s="115"/>
      <c r="J71" s="3"/>
      <c r="K71" s="3"/>
      <c r="L71" s="3"/>
    </row>
    <row r="72" customFormat="false" ht="13.5" hidden="false" customHeight="false" outlineLevel="0" collapsed="false">
      <c r="A72" s="280" t="n">
        <v>70</v>
      </c>
      <c r="B72" s="33" t="s">
        <v>3350</v>
      </c>
      <c r="C72" s="34"/>
      <c r="D72" s="112" t="n">
        <v>1</v>
      </c>
      <c r="E72" s="115"/>
      <c r="F72" s="115" t="n">
        <f aca="false">C72+D72+E72</f>
        <v>1</v>
      </c>
      <c r="G72" s="43" t="n">
        <v>2200</v>
      </c>
      <c r="H72" s="115"/>
      <c r="J72" s="3"/>
      <c r="K72" s="3"/>
      <c r="L72" s="3"/>
    </row>
    <row r="73" customFormat="false" ht="13.5" hidden="false" customHeight="false" outlineLevel="0" collapsed="false">
      <c r="A73" s="280" t="n">
        <v>70</v>
      </c>
      <c r="B73" s="33" t="s">
        <v>3351</v>
      </c>
      <c r="C73" s="34"/>
      <c r="D73" s="112" t="n">
        <v>1</v>
      </c>
      <c r="E73" s="115"/>
      <c r="F73" s="115" t="n">
        <f aca="false">C73+D73+E73</f>
        <v>1</v>
      </c>
      <c r="G73" s="43" t="n">
        <v>1850</v>
      </c>
      <c r="H73" s="115"/>
      <c r="J73" s="3"/>
      <c r="K73" s="3"/>
      <c r="L73" s="3"/>
    </row>
    <row r="74" customFormat="false" ht="13.5" hidden="false" customHeight="false" outlineLevel="0" collapsed="false">
      <c r="A74" s="280" t="n">
        <v>71</v>
      </c>
      <c r="B74" s="33" t="s">
        <v>3352</v>
      </c>
      <c r="C74" s="34"/>
      <c r="D74" s="112" t="n">
        <v>9</v>
      </c>
      <c r="E74" s="115"/>
      <c r="F74" s="115" t="n">
        <f aca="false">C74+D74+E74</f>
        <v>9</v>
      </c>
      <c r="G74" s="43" t="n">
        <v>3500</v>
      </c>
      <c r="H74" s="115"/>
      <c r="J74" s="3"/>
      <c r="K74" s="3"/>
      <c r="L74" s="3"/>
    </row>
    <row r="75" customFormat="false" ht="13.5" hidden="false" customHeight="false" outlineLevel="0" collapsed="false">
      <c r="A75" s="280" t="n">
        <v>72</v>
      </c>
      <c r="B75" s="33"/>
      <c r="C75" s="34"/>
      <c r="D75" s="112"/>
      <c r="E75" s="115"/>
      <c r="F75" s="115" t="n">
        <f aca="false">C75+D75+E75</f>
        <v>0</v>
      </c>
      <c r="G75" s="35"/>
      <c r="H75" s="115"/>
      <c r="J75" s="3"/>
      <c r="K75" s="3"/>
      <c r="L75" s="3"/>
    </row>
    <row r="76" customFormat="false" ht="13.5" hidden="false" customHeight="false" outlineLevel="0" collapsed="false">
      <c r="A76" s="280" t="n">
        <v>73</v>
      </c>
      <c r="B76" s="33" t="s">
        <v>3353</v>
      </c>
      <c r="C76" s="34"/>
      <c r="D76" s="112" t="n">
        <v>476</v>
      </c>
      <c r="E76" s="115"/>
      <c r="F76" s="115" t="n">
        <f aca="false">C76+D76+E76</f>
        <v>476</v>
      </c>
      <c r="G76" s="36" t="n">
        <v>35</v>
      </c>
      <c r="H76" s="115" t="s">
        <v>3354</v>
      </c>
      <c r="J76" s="3"/>
      <c r="K76" s="3"/>
      <c r="L76" s="3"/>
    </row>
    <row r="77" customFormat="false" ht="13.5" hidden="false" customHeight="false" outlineLevel="0" collapsed="false">
      <c r="A77" s="280" t="n">
        <v>74</v>
      </c>
      <c r="B77" s="33" t="s">
        <v>3355</v>
      </c>
      <c r="C77" s="34"/>
      <c r="D77" s="112" t="n">
        <v>304</v>
      </c>
      <c r="E77" s="209"/>
      <c r="F77" s="115" t="n">
        <f aca="false">C77+D77+E77</f>
        <v>304</v>
      </c>
      <c r="G77" s="36" t="n">
        <v>40</v>
      </c>
      <c r="H77" s="115" t="s">
        <v>3339</v>
      </c>
      <c r="J77" s="3"/>
      <c r="K77" s="3"/>
      <c r="L77" s="3"/>
    </row>
    <row r="78" customFormat="false" ht="13.5" hidden="false" customHeight="false" outlineLevel="0" collapsed="false">
      <c r="A78" s="280" t="n">
        <v>75</v>
      </c>
      <c r="B78" s="33" t="s">
        <v>3356</v>
      </c>
      <c r="C78" s="34"/>
      <c r="D78" s="112" t="n">
        <v>380</v>
      </c>
      <c r="E78" s="115"/>
      <c r="F78" s="115" t="n">
        <f aca="false">C78+D78+E78</f>
        <v>380</v>
      </c>
      <c r="G78" s="36" t="n">
        <v>55</v>
      </c>
      <c r="H78" s="115" t="s">
        <v>3357</v>
      </c>
      <c r="J78" s="3"/>
      <c r="K78" s="3"/>
      <c r="L78" s="3"/>
    </row>
    <row r="79" customFormat="false" ht="16.5" hidden="false" customHeight="true" outlineLevel="0" collapsed="false">
      <c r="A79" s="280" t="n">
        <v>76</v>
      </c>
      <c r="B79" s="33" t="s">
        <v>3358</v>
      </c>
      <c r="C79" s="42"/>
      <c r="D79" s="112" t="n">
        <v>330</v>
      </c>
      <c r="E79" s="115"/>
      <c r="F79" s="115" t="n">
        <f aca="false">C79+D79+E79</f>
        <v>330</v>
      </c>
      <c r="G79" s="36" t="n">
        <v>76</v>
      </c>
      <c r="H79" s="115" t="s">
        <v>3359</v>
      </c>
      <c r="I79" s="46" t="s">
        <v>3360</v>
      </c>
      <c r="J79" s="3"/>
      <c r="K79" s="3"/>
      <c r="L79" s="3"/>
    </row>
    <row r="80" customFormat="false" ht="15.75" hidden="false" customHeight="true" outlineLevel="0" collapsed="false">
      <c r="A80" s="280" t="n">
        <v>77</v>
      </c>
      <c r="B80" s="33" t="s">
        <v>3361</v>
      </c>
      <c r="C80" s="34"/>
      <c r="D80" s="112" t="n">
        <v>314</v>
      </c>
      <c r="E80" s="115"/>
      <c r="F80" s="115" t="n">
        <f aca="false">C80+D80+E80</f>
        <v>314</v>
      </c>
      <c r="G80" s="36" t="n">
        <v>80</v>
      </c>
      <c r="H80" s="115" t="s">
        <v>3362</v>
      </c>
      <c r="J80" s="3"/>
      <c r="K80" s="3"/>
      <c r="L80" s="3"/>
    </row>
    <row r="81" customFormat="false" ht="13.5" hidden="false" customHeight="false" outlineLevel="0" collapsed="false">
      <c r="A81" s="280" t="n">
        <v>78</v>
      </c>
      <c r="B81" s="33" t="s">
        <v>3363</v>
      </c>
      <c r="C81" s="34"/>
      <c r="D81" s="112"/>
      <c r="E81" s="115"/>
      <c r="F81" s="115" t="n">
        <f aca="false">C81+D81+E81</f>
        <v>0</v>
      </c>
      <c r="G81" s="35"/>
      <c r="H81" s="115"/>
      <c r="J81" s="3"/>
      <c r="K81" s="3"/>
      <c r="L81" s="3"/>
    </row>
    <row r="82" customFormat="false" ht="13.5" hidden="false" customHeight="false" outlineLevel="0" collapsed="false">
      <c r="A82" s="280" t="n">
        <v>79</v>
      </c>
      <c r="B82" s="33" t="s">
        <v>3364</v>
      </c>
      <c r="C82" s="34"/>
      <c r="D82" s="112" t="n">
        <v>1</v>
      </c>
      <c r="E82" s="115"/>
      <c r="F82" s="115" t="n">
        <f aca="false">C82+D82+E82</f>
        <v>1</v>
      </c>
      <c r="G82" s="35"/>
      <c r="H82" s="115"/>
      <c r="J82" s="3"/>
      <c r="K82" s="3"/>
      <c r="L82" s="3"/>
    </row>
    <row r="83" customFormat="false" ht="13.5" hidden="false" customHeight="false" outlineLevel="0" collapsed="false">
      <c r="A83" s="280" t="n">
        <v>80</v>
      </c>
      <c r="B83" s="33" t="s">
        <v>3365</v>
      </c>
      <c r="C83" s="34"/>
      <c r="D83" s="112"/>
      <c r="E83" s="115"/>
      <c r="F83" s="115" t="n">
        <f aca="false">C83+D83+E83</f>
        <v>0</v>
      </c>
      <c r="G83" s="35"/>
      <c r="H83" s="115"/>
      <c r="J83" s="3"/>
      <c r="K83" s="3"/>
      <c r="L83" s="3"/>
    </row>
    <row r="84" customFormat="false" ht="13.5" hidden="false" customHeight="false" outlineLevel="0" collapsed="false">
      <c r="A84" s="280" t="n">
        <v>81</v>
      </c>
      <c r="B84" s="33" t="s">
        <v>3366</v>
      </c>
      <c r="C84" s="34"/>
      <c r="D84" s="112" t="n">
        <v>2</v>
      </c>
      <c r="E84" s="112"/>
      <c r="F84" s="115" t="n">
        <f aca="false">C84+D84+E84</f>
        <v>2</v>
      </c>
      <c r="G84" s="36" t="n">
        <v>90</v>
      </c>
      <c r="H84" s="115"/>
      <c r="J84" s="3"/>
      <c r="K84" s="3"/>
      <c r="L84" s="3"/>
    </row>
    <row r="85" customFormat="false" ht="13.5" hidden="false" customHeight="false" outlineLevel="0" collapsed="false">
      <c r="A85" s="280" t="n">
        <v>83</v>
      </c>
      <c r="B85" s="33" t="s">
        <v>3367</v>
      </c>
      <c r="C85" s="42"/>
      <c r="D85" s="112" t="n">
        <v>420</v>
      </c>
      <c r="E85" s="112"/>
      <c r="F85" s="115" t="n">
        <f aca="false">C85+D85+E85</f>
        <v>420</v>
      </c>
      <c r="G85" s="36" t="n">
        <v>175</v>
      </c>
      <c r="H85" s="115"/>
      <c r="I85" s="0" t="s">
        <v>3368</v>
      </c>
      <c r="J85" s="3"/>
      <c r="K85" s="3"/>
      <c r="L85" s="3"/>
    </row>
    <row r="86" customFormat="false" ht="13.5" hidden="false" customHeight="false" outlineLevel="0" collapsed="false">
      <c r="A86" s="280" t="n">
        <v>84</v>
      </c>
      <c r="B86" s="33"/>
      <c r="C86" s="34"/>
      <c r="D86" s="112"/>
      <c r="E86" s="112"/>
      <c r="F86" s="115"/>
      <c r="G86" s="34"/>
      <c r="H86" s="115"/>
      <c r="J86" s="3"/>
      <c r="K86" s="3"/>
      <c r="L86" s="3"/>
    </row>
    <row r="87" customFormat="false" ht="13.5" hidden="false" customHeight="false" outlineLevel="0" collapsed="false">
      <c r="A87" s="280" t="n">
        <v>86</v>
      </c>
      <c r="B87" s="33" t="s">
        <v>3369</v>
      </c>
      <c r="C87" s="34"/>
      <c r="D87" s="112" t="n">
        <v>177</v>
      </c>
      <c r="E87" s="112"/>
      <c r="F87" s="115" t="n">
        <f aca="false">C87+D87+E87</f>
        <v>177</v>
      </c>
      <c r="G87" s="36" t="n">
        <v>220</v>
      </c>
      <c r="H87" s="115"/>
      <c r="I87" s="3"/>
      <c r="J87" s="3"/>
      <c r="K87" s="3"/>
      <c r="L87" s="3"/>
    </row>
    <row r="88" customFormat="false" ht="13.5" hidden="false" customHeight="false" outlineLevel="0" collapsed="false">
      <c r="A88" s="280" t="n">
        <v>86</v>
      </c>
      <c r="B88" s="33" t="s">
        <v>3370</v>
      </c>
      <c r="C88" s="34"/>
      <c r="D88" s="112" t="n">
        <v>60</v>
      </c>
      <c r="E88" s="112"/>
      <c r="F88" s="115" t="n">
        <f aca="false">C88+D88+E88</f>
        <v>60</v>
      </c>
      <c r="G88" s="36" t="n">
        <v>220</v>
      </c>
      <c r="H88" s="115"/>
      <c r="I88" s="3"/>
      <c r="J88" s="3"/>
      <c r="K88" s="3"/>
      <c r="L88" s="3"/>
    </row>
    <row r="89" customFormat="false" ht="13.5" hidden="false" customHeight="false" outlineLevel="0" collapsed="false">
      <c r="A89" s="280" t="n">
        <v>87</v>
      </c>
      <c r="B89" s="33" t="s">
        <v>3371</v>
      </c>
      <c r="C89" s="34"/>
      <c r="D89" s="112" t="n">
        <v>110</v>
      </c>
      <c r="E89" s="112"/>
      <c r="F89" s="115" t="n">
        <f aca="false">C89+D89+E89</f>
        <v>110</v>
      </c>
      <c r="G89" s="36" t="n">
        <v>370</v>
      </c>
      <c r="H89" s="112"/>
      <c r="I89" s="46"/>
      <c r="J89" s="3"/>
      <c r="K89" s="3"/>
      <c r="L89" s="3"/>
    </row>
    <row r="90" customFormat="false" ht="13.5" hidden="false" customHeight="false" outlineLevel="0" collapsed="false">
      <c r="A90" s="280" t="n">
        <v>88</v>
      </c>
      <c r="B90" s="33" t="s">
        <v>3372</v>
      </c>
      <c r="C90" s="34"/>
      <c r="D90" s="112"/>
      <c r="E90" s="112"/>
      <c r="F90" s="115" t="n">
        <f aca="false">C90+D90+E90</f>
        <v>0</v>
      </c>
      <c r="G90" s="35"/>
      <c r="H90" s="115"/>
      <c r="I90" s="3"/>
      <c r="J90" s="3"/>
      <c r="K90" s="3"/>
      <c r="L90" s="3"/>
    </row>
    <row r="91" customFormat="false" ht="13.5" hidden="false" customHeight="false" outlineLevel="0" collapsed="false">
      <c r="A91" s="280" t="n">
        <v>89</v>
      </c>
      <c r="B91" s="33" t="s">
        <v>3373</v>
      </c>
      <c r="C91" s="34"/>
      <c r="D91" s="112" t="n">
        <v>106</v>
      </c>
      <c r="E91" s="112"/>
      <c r="F91" s="115" t="n">
        <f aca="false">C91+D91+E91</f>
        <v>106</v>
      </c>
      <c r="G91" s="36" t="n">
        <v>450</v>
      </c>
      <c r="H91" s="115"/>
      <c r="I91" s="3"/>
      <c r="J91" s="3"/>
      <c r="K91" s="3"/>
      <c r="L91" s="3"/>
    </row>
    <row r="92" customFormat="false" ht="13.5" hidden="false" customHeight="false" outlineLevel="0" collapsed="false">
      <c r="A92" s="280" t="n">
        <v>90</v>
      </c>
      <c r="B92" s="33"/>
      <c r="C92" s="34"/>
      <c r="D92" s="112"/>
      <c r="E92" s="112"/>
      <c r="F92" s="115" t="n">
        <f aca="false">C92+D92+E92</f>
        <v>0</v>
      </c>
      <c r="G92" s="35"/>
      <c r="H92" s="115"/>
      <c r="I92" s="3"/>
      <c r="J92" s="3"/>
      <c r="K92" s="3"/>
      <c r="L92" s="3"/>
    </row>
    <row r="93" customFormat="false" ht="13.5" hidden="false" customHeight="false" outlineLevel="0" collapsed="false">
      <c r="A93" s="280" t="n">
        <v>91</v>
      </c>
      <c r="B93" s="33" t="s">
        <v>3374</v>
      </c>
      <c r="C93" s="34"/>
      <c r="D93" s="112" t="n">
        <v>327</v>
      </c>
      <c r="E93" s="112"/>
      <c r="F93" s="115" t="n">
        <f aca="false">C93+D93+E93</f>
        <v>327</v>
      </c>
      <c r="G93" s="36" t="n">
        <v>280</v>
      </c>
      <c r="H93" s="115"/>
      <c r="I93" s="3"/>
      <c r="J93" s="3"/>
      <c r="K93" s="3"/>
      <c r="L93" s="3"/>
    </row>
    <row r="94" customFormat="false" ht="13.5" hidden="false" customHeight="false" outlineLevel="0" collapsed="false">
      <c r="A94" s="280" t="n">
        <v>92</v>
      </c>
      <c r="B94" s="33" t="s">
        <v>3375</v>
      </c>
      <c r="C94" s="34"/>
      <c r="D94" s="112"/>
      <c r="E94" s="112"/>
      <c r="F94" s="115" t="n">
        <f aca="false">C94+D94+E94</f>
        <v>0</v>
      </c>
      <c r="G94" s="35" t="n">
        <v>290</v>
      </c>
      <c r="H94" s="115"/>
      <c r="I94" s="46" t="s">
        <v>3376</v>
      </c>
      <c r="J94" s="3"/>
      <c r="K94" s="3"/>
      <c r="L94" s="3"/>
    </row>
    <row r="95" customFormat="false" ht="13.5" hidden="false" customHeight="false" outlineLevel="0" collapsed="false">
      <c r="A95" s="280" t="n">
        <v>93</v>
      </c>
      <c r="B95" s="33" t="s">
        <v>3377</v>
      </c>
      <c r="C95" s="34"/>
      <c r="D95" s="112" t="n">
        <v>7</v>
      </c>
      <c r="E95" s="112"/>
      <c r="F95" s="115" t="n">
        <f aca="false">C95+D95+E95</f>
        <v>7</v>
      </c>
      <c r="G95" s="36" t="n">
        <v>470</v>
      </c>
      <c r="H95" s="115"/>
      <c r="I95" s="3"/>
      <c r="J95" s="3"/>
      <c r="K95" s="3"/>
      <c r="L95" s="3"/>
    </row>
    <row r="96" customFormat="false" ht="13.5" hidden="false" customHeight="false" outlineLevel="0" collapsed="false">
      <c r="A96" s="280" t="n">
        <v>94</v>
      </c>
      <c r="B96" s="33" t="s">
        <v>3378</v>
      </c>
      <c r="C96" s="34"/>
      <c r="D96" s="112" t="n">
        <v>80</v>
      </c>
      <c r="E96" s="112"/>
      <c r="F96" s="115" t="n">
        <f aca="false">C96+D96+E96</f>
        <v>80</v>
      </c>
      <c r="G96" s="36" t="n">
        <v>480</v>
      </c>
      <c r="H96" s="115"/>
      <c r="I96" s="46"/>
      <c r="J96" s="3"/>
      <c r="K96" s="3"/>
      <c r="L96" s="3"/>
    </row>
    <row r="97" customFormat="false" ht="13.5" hidden="false" customHeight="false" outlineLevel="0" collapsed="false">
      <c r="A97" s="280" t="n">
        <v>95</v>
      </c>
      <c r="B97" s="33" t="s">
        <v>3379</v>
      </c>
      <c r="C97" s="34"/>
      <c r="D97" s="112" t="n">
        <v>6</v>
      </c>
      <c r="E97" s="112"/>
      <c r="F97" s="115" t="n">
        <f aca="false">C97+D97+E97</f>
        <v>6</v>
      </c>
      <c r="G97" s="35" t="n">
        <v>480</v>
      </c>
      <c r="H97" s="115"/>
      <c r="I97" s="3"/>
      <c r="J97" s="3"/>
      <c r="K97" s="3"/>
      <c r="L97" s="3"/>
    </row>
    <row r="98" customFormat="false" ht="13.5" hidden="false" customHeight="false" outlineLevel="0" collapsed="false">
      <c r="A98" s="280" t="n">
        <v>96</v>
      </c>
      <c r="B98" s="33" t="s">
        <v>3380</v>
      </c>
      <c r="C98" s="34"/>
      <c r="D98" s="112" t="n">
        <v>10</v>
      </c>
      <c r="E98" s="112"/>
      <c r="F98" s="115" t="n">
        <f aca="false">C98+D98+E98</f>
        <v>10</v>
      </c>
      <c r="G98" s="35" t="n">
        <v>550</v>
      </c>
      <c r="H98" s="115"/>
      <c r="J98" s="3"/>
      <c r="K98" s="3"/>
      <c r="L98" s="3"/>
    </row>
    <row r="99" customFormat="false" ht="13.5" hidden="false" customHeight="false" outlineLevel="0" collapsed="false">
      <c r="A99" s="280" t="n">
        <v>97</v>
      </c>
      <c r="B99" s="33"/>
      <c r="C99" s="34"/>
      <c r="D99" s="112"/>
      <c r="E99" s="112"/>
      <c r="F99" s="115" t="n">
        <f aca="false">C99+D99+E99</f>
        <v>0</v>
      </c>
      <c r="G99" s="35"/>
      <c r="H99" s="115"/>
    </row>
    <row r="100" customFormat="false" ht="13.5" hidden="false" customHeight="false" outlineLevel="0" collapsed="false">
      <c r="A100" s="280" t="n">
        <v>98</v>
      </c>
      <c r="B100" s="33" t="s">
        <v>3381</v>
      </c>
      <c r="C100" s="34"/>
      <c r="D100" s="112" t="n">
        <v>174</v>
      </c>
      <c r="E100" s="115"/>
      <c r="F100" s="115" t="n">
        <f aca="false">C100+D100+E100</f>
        <v>174</v>
      </c>
      <c r="G100" s="36" t="n">
        <v>380</v>
      </c>
      <c r="H100" s="115" t="s">
        <v>3382</v>
      </c>
    </row>
    <row r="101" customFormat="false" ht="13.5" hidden="false" customHeight="true" outlineLevel="0" collapsed="false">
      <c r="A101" s="280" t="n">
        <v>99</v>
      </c>
      <c r="B101" s="33" t="s">
        <v>3383</v>
      </c>
      <c r="C101" s="34"/>
      <c r="D101" s="112"/>
      <c r="E101" s="115"/>
      <c r="F101" s="115" t="n">
        <f aca="false">C101+D101+E101</f>
        <v>0</v>
      </c>
      <c r="G101" s="35" t="n">
        <v>350</v>
      </c>
      <c r="H101" s="115"/>
      <c r="J101" s="0" t="n">
        <v>9</v>
      </c>
    </row>
    <row r="102" customFormat="false" ht="13.5" hidden="false" customHeight="false" outlineLevel="0" collapsed="false">
      <c r="A102" s="280" t="n">
        <v>101</v>
      </c>
      <c r="B102" s="33" t="s">
        <v>3384</v>
      </c>
      <c r="C102" s="34"/>
      <c r="D102" s="112"/>
      <c r="E102" s="112"/>
      <c r="F102" s="115" t="n">
        <f aca="false">C102+D102+E102</f>
        <v>0</v>
      </c>
      <c r="G102" s="36" t="n">
        <v>950</v>
      </c>
      <c r="H102" s="115"/>
    </row>
    <row r="103" customFormat="false" ht="13.5" hidden="false" customHeight="false" outlineLevel="0" collapsed="false">
      <c r="A103" s="280" t="n">
        <v>102</v>
      </c>
      <c r="B103" s="33" t="s">
        <v>3385</v>
      </c>
      <c r="C103" s="34"/>
      <c r="D103" s="112" t="n">
        <v>95</v>
      </c>
      <c r="E103" s="112"/>
      <c r="F103" s="115" t="n">
        <f aca="false">C103+D103+E103</f>
        <v>95</v>
      </c>
      <c r="G103" s="36" t="n">
        <v>1000</v>
      </c>
      <c r="H103" s="115" t="s">
        <v>3386</v>
      </c>
    </row>
    <row r="104" customFormat="false" ht="13.5" hidden="false" customHeight="false" outlineLevel="0" collapsed="false">
      <c r="A104" s="280" t="n">
        <v>104</v>
      </c>
      <c r="B104" s="33" t="s">
        <v>3387</v>
      </c>
      <c r="C104" s="34"/>
      <c r="D104" s="112" t="n">
        <v>1</v>
      </c>
      <c r="E104" s="112"/>
      <c r="F104" s="115" t="n">
        <f aca="false">C104+D104+E104</f>
        <v>1</v>
      </c>
      <c r="G104" s="35" t="n">
        <v>650</v>
      </c>
      <c r="H104" s="115"/>
    </row>
    <row r="105" customFormat="false" ht="13.5" hidden="false" customHeight="false" outlineLevel="0" collapsed="false">
      <c r="A105" s="280" t="n">
        <v>105</v>
      </c>
      <c r="B105" s="33"/>
      <c r="C105" s="34"/>
      <c r="D105" s="112"/>
      <c r="E105" s="112"/>
      <c r="F105" s="115"/>
      <c r="G105" s="35"/>
      <c r="H105" s="115"/>
    </row>
    <row r="106" customFormat="false" ht="13.5" hidden="false" customHeight="false" outlineLevel="0" collapsed="false">
      <c r="A106" s="280" t="n">
        <v>106</v>
      </c>
      <c r="B106" s="33" t="s">
        <v>3388</v>
      </c>
      <c r="C106" s="34"/>
      <c r="D106" s="112" t="n">
        <v>181</v>
      </c>
      <c r="E106" s="112"/>
      <c r="F106" s="115" t="n">
        <f aca="false">C106+D106+E106</f>
        <v>181</v>
      </c>
      <c r="G106" s="36" t="n">
        <v>590</v>
      </c>
      <c r="H106" s="115" t="s">
        <v>3389</v>
      </c>
      <c r="J106" s="0" t="s">
        <v>2</v>
      </c>
    </row>
    <row r="107" customFormat="false" ht="13.5" hidden="false" customHeight="false" outlineLevel="0" collapsed="false">
      <c r="A107" s="280" t="n">
        <v>107</v>
      </c>
      <c r="B107" s="33" t="s">
        <v>3390</v>
      </c>
      <c r="C107" s="34"/>
      <c r="D107" s="112" t="n">
        <v>2</v>
      </c>
      <c r="E107" s="112"/>
      <c r="F107" s="115" t="n">
        <f aca="false">C107+D107+E107</f>
        <v>2</v>
      </c>
      <c r="G107" s="36" t="n">
        <v>1400</v>
      </c>
      <c r="H107" s="112"/>
      <c r="I107" s="3" t="n">
        <v>1500</v>
      </c>
    </row>
    <row r="108" customFormat="false" ht="13.5" hidden="false" customHeight="false" outlineLevel="0" collapsed="false">
      <c r="A108" s="280" t="n">
        <v>108</v>
      </c>
      <c r="B108" s="33" t="s">
        <v>3391</v>
      </c>
      <c r="C108" s="34"/>
      <c r="D108" s="112" t="n">
        <v>41</v>
      </c>
      <c r="E108" s="112"/>
      <c r="F108" s="115" t="n">
        <f aca="false">C108+D108+E108</f>
        <v>41</v>
      </c>
      <c r="G108" s="36" t="n">
        <v>1900</v>
      </c>
      <c r="H108" s="112"/>
    </row>
    <row r="109" customFormat="false" ht="13.5" hidden="false" customHeight="false" outlineLevel="0" collapsed="false">
      <c r="A109" s="280" t="n">
        <v>109</v>
      </c>
      <c r="B109" s="33" t="s">
        <v>3392</v>
      </c>
      <c r="C109" s="34"/>
      <c r="D109" s="112" t="n">
        <v>4</v>
      </c>
      <c r="E109" s="112"/>
      <c r="F109" s="115" t="n">
        <f aca="false">C109+D109+E109</f>
        <v>4</v>
      </c>
      <c r="G109" s="36" t="n">
        <v>2600</v>
      </c>
      <c r="H109" s="115"/>
    </row>
    <row r="110" customFormat="false" ht="13.5" hidden="false" customHeight="false" outlineLevel="0" collapsed="false">
      <c r="A110" s="280" t="n">
        <v>110</v>
      </c>
      <c r="B110" s="33"/>
      <c r="C110" s="34"/>
      <c r="D110" s="112"/>
      <c r="E110" s="112"/>
      <c r="F110" s="115"/>
      <c r="G110" s="35"/>
      <c r="H110" s="115"/>
    </row>
    <row r="111" customFormat="false" ht="13.5" hidden="false" customHeight="false" outlineLevel="0" collapsed="false">
      <c r="A111" s="280" t="n">
        <v>111</v>
      </c>
      <c r="B111" s="33" t="s">
        <v>3393</v>
      </c>
      <c r="C111" s="34"/>
      <c r="D111" s="112" t="n">
        <v>12</v>
      </c>
      <c r="E111" s="112"/>
      <c r="F111" s="115" t="n">
        <f aca="false">C111+D111+E111</f>
        <v>12</v>
      </c>
      <c r="G111" s="36" t="n">
        <v>720</v>
      </c>
      <c r="H111" s="115"/>
    </row>
    <row r="112" customFormat="false" ht="13.5" hidden="false" customHeight="false" outlineLevel="0" collapsed="false">
      <c r="A112" s="280" t="n">
        <v>112</v>
      </c>
      <c r="B112" s="33" t="s">
        <v>3394</v>
      </c>
      <c r="C112" s="34"/>
      <c r="D112" s="112"/>
      <c r="E112" s="112"/>
      <c r="F112" s="115" t="n">
        <f aca="false">C112+D112+E112</f>
        <v>0</v>
      </c>
      <c r="G112" s="35" t="n">
        <v>650</v>
      </c>
      <c r="H112" s="115" t="s">
        <v>2</v>
      </c>
    </row>
    <row r="113" customFormat="false" ht="13.5" hidden="false" customHeight="false" outlineLevel="0" collapsed="false">
      <c r="A113" s="280" t="n">
        <v>113</v>
      </c>
      <c r="B113" s="33" t="s">
        <v>3395</v>
      </c>
      <c r="C113" s="34"/>
      <c r="D113" s="112" t="n">
        <v>7</v>
      </c>
      <c r="E113" s="112"/>
      <c r="F113" s="115" t="n">
        <f aca="false">C113+D113+E113</f>
        <v>7</v>
      </c>
      <c r="G113" s="36" t="n">
        <v>1900</v>
      </c>
      <c r="H113" s="115"/>
    </row>
    <row r="114" customFormat="false" ht="13.5" hidden="false" customHeight="false" outlineLevel="0" collapsed="false">
      <c r="A114" s="280" t="n">
        <v>114</v>
      </c>
      <c r="B114" s="33" t="s">
        <v>3396</v>
      </c>
      <c r="C114" s="34"/>
      <c r="D114" s="282" t="n">
        <v>2</v>
      </c>
      <c r="E114" s="112"/>
      <c r="F114" s="115" t="n">
        <f aca="false">C114+D114+E114</f>
        <v>2</v>
      </c>
      <c r="G114" s="35" t="n">
        <v>980</v>
      </c>
      <c r="H114" s="115"/>
    </row>
    <row r="115" customFormat="false" ht="13.5" hidden="false" customHeight="false" outlineLevel="0" collapsed="false">
      <c r="A115" s="280" t="n">
        <v>115</v>
      </c>
      <c r="B115" s="33" t="s">
        <v>3397</v>
      </c>
      <c r="C115" s="34"/>
      <c r="D115" s="112"/>
      <c r="E115" s="112"/>
      <c r="F115" s="115" t="n">
        <f aca="false">C115+D115+E115</f>
        <v>0</v>
      </c>
      <c r="G115" s="35" t="n">
        <v>1300</v>
      </c>
      <c r="H115" s="115"/>
    </row>
    <row r="116" customFormat="false" ht="13.5" hidden="false" customHeight="false" outlineLevel="0" collapsed="false">
      <c r="A116" s="280" t="n">
        <v>116</v>
      </c>
      <c r="B116" s="33" t="s">
        <v>3398</v>
      </c>
      <c r="C116" s="34"/>
      <c r="D116" s="112" t="n">
        <v>1</v>
      </c>
      <c r="E116" s="112"/>
      <c r="F116" s="115" t="n">
        <f aca="false">C116+D116+E116</f>
        <v>1</v>
      </c>
      <c r="G116" s="35" t="n">
        <v>1500</v>
      </c>
      <c r="H116" s="115"/>
    </row>
    <row r="117" customFormat="false" ht="13.5" hidden="false" customHeight="false" outlineLevel="0" collapsed="false">
      <c r="A117" s="280" t="n">
        <v>117</v>
      </c>
      <c r="B117" s="33"/>
      <c r="C117" s="34"/>
      <c r="D117" s="112"/>
      <c r="E117" s="112"/>
      <c r="F117" s="115"/>
      <c r="G117" s="34"/>
      <c r="H117" s="115"/>
    </row>
    <row r="118" customFormat="false" ht="13.5" hidden="false" customHeight="false" outlineLevel="0" collapsed="false">
      <c r="A118" s="280" t="n">
        <v>118</v>
      </c>
      <c r="B118" s="33" t="s">
        <v>3399</v>
      </c>
      <c r="C118" s="42"/>
      <c r="D118" s="112" t="n">
        <v>20</v>
      </c>
      <c r="E118" s="115"/>
      <c r="F118" s="115" t="n">
        <f aca="false">C118+D118+E118</f>
        <v>20</v>
      </c>
      <c r="G118" s="36" t="n">
        <v>1100</v>
      </c>
      <c r="H118" s="115"/>
      <c r="I118" s="3"/>
      <c r="J118" s="3"/>
      <c r="K118" s="3"/>
    </row>
    <row r="119" customFormat="false" ht="13.5" hidden="false" customHeight="false" outlineLevel="0" collapsed="false">
      <c r="A119" s="280" t="n">
        <v>119</v>
      </c>
      <c r="B119" s="33" t="s">
        <v>3400</v>
      </c>
      <c r="C119" s="42"/>
      <c r="D119" s="112" t="n">
        <v>3</v>
      </c>
      <c r="E119" s="115"/>
      <c r="F119" s="115" t="n">
        <f aca="false">C119+D119+E119</f>
        <v>3</v>
      </c>
      <c r="G119" s="36" t="n">
        <v>1300</v>
      </c>
      <c r="H119" s="115"/>
      <c r="I119" s="3"/>
      <c r="J119" s="3"/>
      <c r="K119" s="3"/>
    </row>
    <row r="120" customFormat="false" ht="13.5" hidden="false" customHeight="false" outlineLevel="0" collapsed="false">
      <c r="A120" s="280" t="n">
        <v>120</v>
      </c>
      <c r="B120" s="33" t="s">
        <v>3401</v>
      </c>
      <c r="C120" s="42"/>
      <c r="D120" s="112" t="n">
        <v>14</v>
      </c>
      <c r="E120" s="115"/>
      <c r="F120" s="115" t="n">
        <f aca="false">C120+D120+E120</f>
        <v>14</v>
      </c>
      <c r="G120" s="36" t="n">
        <v>1300</v>
      </c>
      <c r="H120" s="115" t="s">
        <v>3324</v>
      </c>
      <c r="I120" s="3"/>
      <c r="J120" s="3"/>
      <c r="K120" s="3"/>
    </row>
    <row r="121" customFormat="false" ht="13.5" hidden="false" customHeight="false" outlineLevel="0" collapsed="false">
      <c r="A121" s="280" t="n">
        <v>121</v>
      </c>
      <c r="B121" s="33" t="s">
        <v>3402</v>
      </c>
      <c r="C121" s="42"/>
      <c r="D121" s="112" t="n">
        <v>130</v>
      </c>
      <c r="E121" s="115"/>
      <c r="F121" s="115" t="n">
        <f aca="false">C121+D121+E121</f>
        <v>130</v>
      </c>
      <c r="G121" s="36" t="n">
        <v>2200</v>
      </c>
      <c r="H121" s="115"/>
      <c r="I121" s="3"/>
      <c r="J121" s="3"/>
      <c r="K121" s="3"/>
    </row>
    <row r="122" customFormat="false" ht="13.5" hidden="false" customHeight="false" outlineLevel="0" collapsed="false">
      <c r="A122" s="280" t="n">
        <v>122</v>
      </c>
      <c r="B122" s="33" t="s">
        <v>3403</v>
      </c>
      <c r="C122" s="42"/>
      <c r="D122" s="112" t="n">
        <v>7</v>
      </c>
      <c r="E122" s="115"/>
      <c r="F122" s="115" t="n">
        <f aca="false">C122+D122+E122</f>
        <v>7</v>
      </c>
      <c r="G122" s="35" t="n">
        <v>1500</v>
      </c>
      <c r="H122" s="209"/>
      <c r="I122" s="3"/>
      <c r="J122" s="3"/>
      <c r="K122" s="3"/>
    </row>
    <row r="123" customFormat="false" ht="13.5" hidden="false" customHeight="false" outlineLevel="0" collapsed="false">
      <c r="A123" s="280" t="n">
        <v>123</v>
      </c>
      <c r="B123" s="33" t="s">
        <v>3404</v>
      </c>
      <c r="C123" s="42"/>
      <c r="D123" s="112" t="n">
        <v>10</v>
      </c>
      <c r="E123" s="115"/>
      <c r="F123" s="115" t="n">
        <f aca="false">C123+D123+E123</f>
        <v>10</v>
      </c>
      <c r="G123" s="35" t="n">
        <v>1950</v>
      </c>
      <c r="H123" s="115"/>
      <c r="I123" s="3"/>
      <c r="J123" s="3"/>
      <c r="K123" s="3"/>
    </row>
    <row r="124" customFormat="false" ht="13.5" hidden="false" customHeight="false" outlineLevel="0" collapsed="false">
      <c r="A124" s="280" t="n">
        <v>124</v>
      </c>
      <c r="B124" s="33"/>
      <c r="C124" s="42"/>
      <c r="D124" s="112"/>
      <c r="E124" s="115"/>
      <c r="F124" s="115"/>
      <c r="G124" s="35"/>
      <c r="H124" s="115"/>
      <c r="I124" s="3"/>
      <c r="J124" s="3"/>
      <c r="K124" s="3"/>
    </row>
    <row r="125" customFormat="false" ht="13.5" hidden="false" customHeight="false" outlineLevel="0" collapsed="false">
      <c r="A125" s="280" t="n">
        <v>125</v>
      </c>
      <c r="B125" s="33" t="s">
        <v>3405</v>
      </c>
      <c r="C125" s="34"/>
      <c r="D125" s="112" t="n">
        <v>19</v>
      </c>
      <c r="E125" s="115"/>
      <c r="F125" s="115" t="n">
        <f aca="false">C125+D125+E125</f>
        <v>19</v>
      </c>
      <c r="G125" s="36" t="n">
        <v>1650</v>
      </c>
      <c r="H125" s="115"/>
      <c r="I125" s="46"/>
      <c r="J125" s="3"/>
      <c r="K125" s="3"/>
    </row>
    <row r="126" customFormat="false" ht="13.5" hidden="false" customHeight="false" outlineLevel="0" collapsed="false">
      <c r="A126" s="280" t="n">
        <v>125</v>
      </c>
      <c r="B126" s="33" t="s">
        <v>3406</v>
      </c>
      <c r="C126" s="34"/>
      <c r="D126" s="112" t="n">
        <v>5</v>
      </c>
      <c r="E126" s="115"/>
      <c r="F126" s="115" t="n">
        <f aca="false">C126+D126+E126</f>
        <v>5</v>
      </c>
      <c r="G126" s="36" t="n">
        <v>1650</v>
      </c>
      <c r="H126" s="115" t="s">
        <v>3407</v>
      </c>
      <c r="I126" s="46"/>
      <c r="J126" s="3"/>
      <c r="K126" s="3"/>
    </row>
    <row r="127" customFormat="false" ht="13.5" hidden="false" customHeight="false" outlineLevel="0" collapsed="false">
      <c r="A127" s="280" t="n">
        <v>126</v>
      </c>
      <c r="B127" s="33" t="s">
        <v>3408</v>
      </c>
      <c r="C127" s="42"/>
      <c r="D127" s="112" t="n">
        <v>4</v>
      </c>
      <c r="E127" s="115"/>
      <c r="F127" s="115" t="n">
        <f aca="false">C127+D127+E127</f>
        <v>4</v>
      </c>
      <c r="G127" s="36" t="n">
        <v>2300</v>
      </c>
      <c r="H127" s="115"/>
      <c r="I127" s="3"/>
      <c r="J127" s="3"/>
      <c r="K127" s="3"/>
    </row>
    <row r="128" customFormat="false" ht="13.5" hidden="false" customHeight="false" outlineLevel="0" collapsed="false">
      <c r="A128" s="280" t="n">
        <v>127</v>
      </c>
      <c r="B128" s="33" t="s">
        <v>3409</v>
      </c>
      <c r="C128" s="42"/>
      <c r="D128" s="112" t="n">
        <v>7</v>
      </c>
      <c r="E128" s="115"/>
      <c r="F128" s="115" t="n">
        <f aca="false">C128+D128+E128</f>
        <v>7</v>
      </c>
      <c r="G128" s="36" t="n">
        <v>2300</v>
      </c>
      <c r="H128" s="115" t="s">
        <v>3410</v>
      </c>
      <c r="I128" s="3"/>
      <c r="J128" s="3"/>
      <c r="K128" s="3"/>
    </row>
    <row r="129" customFormat="false" ht="13.5" hidden="false" customHeight="false" outlineLevel="0" collapsed="false">
      <c r="A129" s="280" t="n">
        <v>128</v>
      </c>
      <c r="B129" s="33" t="s">
        <v>3411</v>
      </c>
      <c r="C129" s="34"/>
      <c r="D129" s="112" t="n">
        <v>106</v>
      </c>
      <c r="E129" s="115"/>
      <c r="F129" s="115" t="n">
        <f aca="false">C129+D129+E129</f>
        <v>106</v>
      </c>
      <c r="G129" s="36" t="n">
        <v>2600</v>
      </c>
      <c r="H129" s="115"/>
      <c r="I129" s="3"/>
      <c r="J129" s="3"/>
      <c r="K129" s="3"/>
    </row>
    <row r="130" customFormat="false" ht="13.5" hidden="false" customHeight="false" outlineLevel="0" collapsed="false">
      <c r="A130" s="280" t="n">
        <v>129</v>
      </c>
      <c r="B130" s="33" t="s">
        <v>3412</v>
      </c>
      <c r="C130" s="34"/>
      <c r="D130" s="112" t="n">
        <v>9</v>
      </c>
      <c r="E130" s="115"/>
      <c r="F130" s="115" t="n">
        <f aca="false">C130+D130+E130</f>
        <v>9</v>
      </c>
      <c r="G130" s="36" t="n">
        <v>3500</v>
      </c>
      <c r="H130" s="115"/>
      <c r="I130" s="3"/>
      <c r="J130" s="3"/>
      <c r="K130" s="3"/>
    </row>
    <row r="131" customFormat="false" ht="13.5" hidden="false" customHeight="false" outlineLevel="0" collapsed="false">
      <c r="A131" s="280" t="n">
        <v>129</v>
      </c>
      <c r="B131" s="33" t="s">
        <v>3413</v>
      </c>
      <c r="C131" s="34"/>
      <c r="D131" s="112" t="n">
        <v>2</v>
      </c>
      <c r="E131" s="115"/>
      <c r="F131" s="115" t="n">
        <f aca="false">C131+D131+E131</f>
        <v>2</v>
      </c>
      <c r="G131" s="35"/>
      <c r="H131" s="115"/>
      <c r="I131" s="3"/>
      <c r="J131" s="3"/>
      <c r="K131" s="3"/>
    </row>
    <row r="132" customFormat="false" ht="13.5" hidden="false" customHeight="false" outlineLevel="0" collapsed="false">
      <c r="A132" s="280" t="n">
        <v>131</v>
      </c>
      <c r="B132" s="33"/>
      <c r="C132" s="34"/>
      <c r="D132" s="112"/>
      <c r="E132" s="115"/>
      <c r="F132" s="115"/>
      <c r="G132" s="35"/>
      <c r="H132" s="115"/>
      <c r="I132" s="3"/>
      <c r="J132" s="3"/>
      <c r="K132" s="3"/>
    </row>
    <row r="133" customFormat="false" ht="13.5" hidden="false" customHeight="false" outlineLevel="0" collapsed="false">
      <c r="A133" s="280" t="n">
        <v>132</v>
      </c>
      <c r="B133" s="33" t="s">
        <v>3414</v>
      </c>
      <c r="C133" s="34"/>
      <c r="D133" s="112" t="n">
        <v>13</v>
      </c>
      <c r="E133" s="115"/>
      <c r="F133" s="115" t="n">
        <f aca="false">C133+D133+E133</f>
        <v>13</v>
      </c>
      <c r="G133" s="36" t="n">
        <v>3400</v>
      </c>
      <c r="H133" s="115"/>
      <c r="I133" s="3"/>
      <c r="J133" s="3"/>
      <c r="K133" s="3"/>
    </row>
    <row r="134" customFormat="false" ht="13.5" hidden="false" customHeight="false" outlineLevel="0" collapsed="false">
      <c r="A134" s="280" t="n">
        <v>132</v>
      </c>
      <c r="B134" s="33" t="s">
        <v>3415</v>
      </c>
      <c r="C134" s="34"/>
      <c r="D134" s="112" t="n">
        <v>6</v>
      </c>
      <c r="E134" s="115"/>
      <c r="F134" s="115" t="n">
        <f aca="false">C134+D134+E134</f>
        <v>6</v>
      </c>
      <c r="G134" s="43" t="n">
        <v>4800</v>
      </c>
      <c r="H134" s="115"/>
      <c r="I134" s="3"/>
      <c r="J134" s="3"/>
      <c r="K134" s="3"/>
    </row>
    <row r="135" customFormat="false" ht="13.5" hidden="false" customHeight="false" outlineLevel="0" collapsed="false">
      <c r="A135" s="280" t="n">
        <v>133</v>
      </c>
      <c r="B135" s="33" t="s">
        <v>3416</v>
      </c>
      <c r="C135" s="42"/>
      <c r="D135" s="112" t="n">
        <v>5</v>
      </c>
      <c r="E135" s="115"/>
      <c r="F135" s="115" t="n">
        <f aca="false">C135+D135+E135</f>
        <v>5</v>
      </c>
      <c r="G135" s="35" t="n">
        <v>2600</v>
      </c>
      <c r="H135" s="115"/>
      <c r="I135" s="3"/>
      <c r="J135" s="3"/>
      <c r="K135" s="3"/>
    </row>
    <row r="136" customFormat="false" ht="13.5" hidden="false" customHeight="false" outlineLevel="0" collapsed="false">
      <c r="A136" s="280" t="n">
        <v>134</v>
      </c>
      <c r="B136" s="33" t="s">
        <v>3417</v>
      </c>
      <c r="C136" s="42"/>
      <c r="D136" s="112" t="n">
        <v>10</v>
      </c>
      <c r="E136" s="115"/>
      <c r="F136" s="115" t="n">
        <f aca="false">C136+D136+E136</f>
        <v>10</v>
      </c>
      <c r="G136" s="35" t="n">
        <v>4300</v>
      </c>
      <c r="H136" s="115"/>
      <c r="I136" s="3"/>
      <c r="J136" s="3"/>
      <c r="K136" s="3"/>
    </row>
    <row r="137" customFormat="false" ht="13.5" hidden="false" customHeight="false" outlineLevel="0" collapsed="false">
      <c r="A137" s="280" t="n">
        <v>134</v>
      </c>
      <c r="B137" s="33" t="s">
        <v>3417</v>
      </c>
      <c r="C137" s="42"/>
      <c r="D137" s="112" t="n">
        <v>2</v>
      </c>
      <c r="E137" s="115"/>
      <c r="F137" s="115" t="n">
        <f aca="false">C137+D137+E137</f>
        <v>2</v>
      </c>
      <c r="G137" s="35" t="n">
        <v>4300</v>
      </c>
      <c r="H137" s="115" t="s">
        <v>3418</v>
      </c>
      <c r="I137" s="3"/>
      <c r="J137" s="3"/>
      <c r="K137" s="3"/>
    </row>
    <row r="138" customFormat="false" ht="13.5" hidden="false" customHeight="false" outlineLevel="0" collapsed="false">
      <c r="A138" s="280" t="n">
        <v>135</v>
      </c>
      <c r="B138" s="33" t="s">
        <v>3419</v>
      </c>
      <c r="C138" s="34"/>
      <c r="D138" s="112" t="n">
        <v>4</v>
      </c>
      <c r="E138" s="115"/>
      <c r="F138" s="115" t="n">
        <f aca="false">C138+D138+E138</f>
        <v>4</v>
      </c>
      <c r="G138" s="36" t="n">
        <v>5200</v>
      </c>
      <c r="H138" s="115"/>
    </row>
    <row r="139" customFormat="false" ht="13.5" hidden="false" customHeight="false" outlineLevel="0" collapsed="false">
      <c r="A139" s="280" t="n">
        <v>136</v>
      </c>
      <c r="B139" s="33" t="s">
        <v>3420</v>
      </c>
      <c r="C139" s="34"/>
      <c r="D139" s="112" t="n">
        <v>3</v>
      </c>
      <c r="E139" s="115"/>
      <c r="F139" s="115" t="n">
        <f aca="false">C139+D139+E139</f>
        <v>3</v>
      </c>
      <c r="G139" s="35"/>
      <c r="H139" s="115"/>
    </row>
    <row r="140" customFormat="false" ht="13.5" hidden="false" customHeight="false" outlineLevel="0" collapsed="false">
      <c r="A140" s="280" t="n">
        <v>137</v>
      </c>
      <c r="B140" s="33" t="s">
        <v>3421</v>
      </c>
      <c r="C140" s="34"/>
      <c r="D140" s="112" t="n">
        <v>1</v>
      </c>
      <c r="E140" s="115"/>
      <c r="F140" s="115" t="n">
        <f aca="false">C140+D140+E140</f>
        <v>1</v>
      </c>
      <c r="G140" s="35"/>
      <c r="H140" s="115"/>
    </row>
    <row r="141" customFormat="false" ht="13.5" hidden="false" customHeight="false" outlineLevel="0" collapsed="false">
      <c r="A141" s="280" t="n">
        <v>138</v>
      </c>
      <c r="B141" s="33" t="s">
        <v>3422</v>
      </c>
      <c r="C141" s="34"/>
      <c r="D141" s="112" t="n">
        <v>1</v>
      </c>
      <c r="E141" s="115"/>
      <c r="F141" s="115" t="n">
        <f aca="false">C141+D141+E141</f>
        <v>1</v>
      </c>
      <c r="G141" s="35"/>
      <c r="H141" s="115"/>
    </row>
    <row r="142" customFormat="false" ht="13.5" hidden="false" customHeight="false" outlineLevel="0" collapsed="false">
      <c r="A142" s="280" t="n">
        <v>139</v>
      </c>
      <c r="B142" s="33"/>
      <c r="C142" s="34"/>
      <c r="D142" s="112"/>
      <c r="E142" s="115"/>
      <c r="F142" s="115"/>
      <c r="G142" s="35"/>
      <c r="H142" s="115"/>
    </row>
    <row r="143" customFormat="false" ht="13.5" hidden="false" customHeight="false" outlineLevel="0" collapsed="false">
      <c r="A143" s="280" t="n">
        <v>140</v>
      </c>
      <c r="B143" s="33" t="s">
        <v>3423</v>
      </c>
      <c r="C143" s="34"/>
      <c r="D143" s="112" t="n">
        <v>4</v>
      </c>
      <c r="E143" s="115"/>
      <c r="F143" s="115" t="n">
        <f aca="false">C143+D143+E143</f>
        <v>4</v>
      </c>
      <c r="G143" s="36" t="n">
        <v>7200</v>
      </c>
      <c r="H143" s="115" t="s">
        <v>2</v>
      </c>
    </row>
    <row r="144" customFormat="false" ht="13.5" hidden="false" customHeight="false" outlineLevel="0" collapsed="false">
      <c r="A144" s="280" t="n">
        <v>142</v>
      </c>
      <c r="B144" s="33" t="s">
        <v>3424</v>
      </c>
      <c r="C144" s="34"/>
      <c r="D144" s="112" t="n">
        <v>17</v>
      </c>
      <c r="E144" s="115"/>
      <c r="F144" s="115" t="n">
        <f aca="false">C144+D144+E144</f>
        <v>17</v>
      </c>
      <c r="G144" s="36" t="n">
        <v>8800</v>
      </c>
      <c r="H144" s="115" t="s">
        <v>2</v>
      </c>
    </row>
    <row r="145" customFormat="false" ht="13.5" hidden="false" customHeight="false" outlineLevel="0" collapsed="false">
      <c r="A145" s="280" t="n">
        <v>143</v>
      </c>
      <c r="B145" s="33" t="s">
        <v>3425</v>
      </c>
      <c r="C145" s="34"/>
      <c r="D145" s="112"/>
      <c r="E145" s="115"/>
      <c r="F145" s="115" t="n">
        <f aca="false">C145+D145+E145</f>
        <v>0</v>
      </c>
      <c r="G145" s="35" t="n">
        <v>7200</v>
      </c>
      <c r="H145" s="115" t="s">
        <v>3426</v>
      </c>
    </row>
    <row r="146" customFormat="false" ht="13.5" hidden="false" customHeight="false" outlineLevel="0" collapsed="false">
      <c r="A146" s="280" t="n">
        <v>144</v>
      </c>
      <c r="B146" s="33" t="s">
        <v>3425</v>
      </c>
      <c r="C146" s="34"/>
      <c r="D146" s="112"/>
      <c r="E146" s="115"/>
      <c r="F146" s="115" t="n">
        <f aca="false">C146+D146+E146</f>
        <v>0</v>
      </c>
      <c r="G146" s="35" t="n">
        <v>7200</v>
      </c>
      <c r="H146" s="115" t="s">
        <v>3427</v>
      </c>
    </row>
    <row r="147" customFormat="false" ht="13.5" hidden="false" customHeight="false" outlineLevel="0" collapsed="false">
      <c r="A147" s="280" t="n">
        <v>145</v>
      </c>
      <c r="B147" s="33" t="s">
        <v>3428</v>
      </c>
      <c r="C147" s="34"/>
      <c r="D147" s="112"/>
      <c r="E147" s="115"/>
      <c r="F147" s="115" t="n">
        <f aca="false">C147+D147+E147</f>
        <v>0</v>
      </c>
      <c r="G147" s="35" t="n">
        <v>7800</v>
      </c>
      <c r="H147" s="115" t="s">
        <v>3429</v>
      </c>
    </row>
    <row r="148" customFormat="false" ht="13.5" hidden="false" customHeight="false" outlineLevel="0" collapsed="false">
      <c r="A148" s="280" t="n">
        <v>146</v>
      </c>
      <c r="B148" s="33" t="s">
        <v>3430</v>
      </c>
      <c r="C148" s="34"/>
      <c r="D148" s="112" t="n">
        <v>1</v>
      </c>
      <c r="E148" s="115"/>
      <c r="F148" s="115" t="n">
        <f aca="false">C148+D148+E148</f>
        <v>1</v>
      </c>
      <c r="G148" s="35"/>
      <c r="H148" s="115" t="s">
        <v>63</v>
      </c>
    </row>
    <row r="149" customFormat="false" ht="13.5" hidden="false" customHeight="false" outlineLevel="0" collapsed="false">
      <c r="A149" s="280" t="n">
        <v>147</v>
      </c>
      <c r="B149" s="33" t="s">
        <v>3431</v>
      </c>
      <c r="C149" s="34"/>
      <c r="D149" s="112"/>
      <c r="E149" s="115"/>
      <c r="F149" s="115" t="n">
        <f aca="false">C149+D149+E149</f>
        <v>0</v>
      </c>
      <c r="G149" s="35" t="n">
        <v>8000</v>
      </c>
      <c r="H149" s="115"/>
    </row>
    <row r="150" customFormat="false" ht="13.5" hidden="false" customHeight="false" outlineLevel="0" collapsed="false">
      <c r="A150" s="280" t="n">
        <v>148</v>
      </c>
      <c r="B150" s="33" t="s">
        <v>3432</v>
      </c>
      <c r="C150" s="34"/>
      <c r="D150" s="112" t="n">
        <v>1</v>
      </c>
      <c r="E150" s="115"/>
      <c r="F150" s="115" t="n">
        <f aca="false">C150+D150+E150</f>
        <v>1</v>
      </c>
      <c r="G150" s="35" t="n">
        <v>8800</v>
      </c>
      <c r="H150" s="115"/>
    </row>
    <row r="151" customFormat="false" ht="13.5" hidden="false" customHeight="false" outlineLevel="0" collapsed="false">
      <c r="A151" s="280" t="n">
        <v>147</v>
      </c>
      <c r="B151" s="33" t="s">
        <v>3433</v>
      </c>
      <c r="C151" s="34"/>
      <c r="D151" s="112" t="n">
        <v>1</v>
      </c>
      <c r="E151" s="115"/>
      <c r="F151" s="115" t="n">
        <f aca="false">C151+D151+E151</f>
        <v>1</v>
      </c>
      <c r="G151" s="35"/>
      <c r="H151" s="115"/>
    </row>
    <row r="152" customFormat="false" ht="13.5" hidden="false" customHeight="false" outlineLevel="0" collapsed="false">
      <c r="A152" s="280" t="n">
        <v>149</v>
      </c>
      <c r="B152" s="33"/>
      <c r="C152" s="34"/>
      <c r="D152" s="112"/>
      <c r="E152" s="115"/>
      <c r="F152" s="115"/>
      <c r="G152" s="35"/>
      <c r="H152" s="115"/>
    </row>
    <row r="153" customFormat="false" ht="13.5" hidden="false" customHeight="false" outlineLevel="0" collapsed="false">
      <c r="A153" s="280" t="n">
        <v>150</v>
      </c>
      <c r="B153" s="33" t="s">
        <v>3434</v>
      </c>
      <c r="C153" s="34"/>
      <c r="D153" s="112" t="n">
        <v>9</v>
      </c>
      <c r="E153" s="115"/>
      <c r="F153" s="115" t="n">
        <f aca="false">C153+D153+E153</f>
        <v>9</v>
      </c>
      <c r="G153" s="36" t="n">
        <v>11600</v>
      </c>
      <c r="H153" s="112" t="s">
        <v>3435</v>
      </c>
    </row>
    <row r="154" customFormat="false" ht="13.5" hidden="false" customHeight="false" outlineLevel="0" collapsed="false">
      <c r="A154" s="280" t="n">
        <v>151</v>
      </c>
      <c r="B154" s="33" t="s">
        <v>3436</v>
      </c>
      <c r="C154" s="34"/>
      <c r="D154" s="112" t="n">
        <v>3</v>
      </c>
      <c r="E154" s="115"/>
      <c r="F154" s="115" t="n">
        <f aca="false">C154+D154+E154</f>
        <v>3</v>
      </c>
      <c r="G154" s="36" t="n">
        <v>12300</v>
      </c>
      <c r="H154" s="112"/>
    </row>
    <row r="155" customFormat="false" ht="13.5" hidden="false" customHeight="false" outlineLevel="0" collapsed="false">
      <c r="A155" s="280" t="n">
        <v>152</v>
      </c>
      <c r="B155" s="33" t="s">
        <v>3437</v>
      </c>
      <c r="C155" s="34"/>
      <c r="D155" s="112"/>
      <c r="E155" s="115"/>
      <c r="F155" s="115" t="n">
        <f aca="false">C155+D155+E155</f>
        <v>0</v>
      </c>
      <c r="G155" s="35"/>
      <c r="H155" s="112"/>
    </row>
    <row r="156" customFormat="false" ht="13.5" hidden="false" customHeight="false" outlineLevel="0" collapsed="false">
      <c r="A156" s="280" t="n">
        <v>153</v>
      </c>
      <c r="B156" s="33" t="s">
        <v>3438</v>
      </c>
      <c r="C156" s="34"/>
      <c r="D156" s="112" t="n">
        <v>2</v>
      </c>
      <c r="E156" s="115"/>
      <c r="F156" s="115" t="n">
        <f aca="false">C156+D156+E156</f>
        <v>2</v>
      </c>
      <c r="G156" s="35" t="n">
        <v>12500</v>
      </c>
      <c r="H156" s="112"/>
    </row>
    <row r="157" customFormat="false" ht="13.5" hidden="false" customHeight="false" outlineLevel="0" collapsed="false">
      <c r="A157" s="280" t="n">
        <v>154</v>
      </c>
      <c r="B157" s="33" t="s">
        <v>3439</v>
      </c>
      <c r="C157" s="34"/>
      <c r="D157" s="112" t="n">
        <v>1</v>
      </c>
      <c r="E157" s="115"/>
      <c r="F157" s="115" t="n">
        <f aca="false">C157+D157+E157</f>
        <v>1</v>
      </c>
      <c r="G157" s="35" t="n">
        <v>12500</v>
      </c>
      <c r="H157" s="112"/>
    </row>
    <row r="158" customFormat="false" ht="13.5" hidden="false" customHeight="false" outlineLevel="0" collapsed="false">
      <c r="A158" s="280" t="n">
        <v>155</v>
      </c>
      <c r="B158" s="33"/>
      <c r="C158" s="34"/>
      <c r="D158" s="112"/>
      <c r="E158" s="115"/>
      <c r="F158" s="115"/>
      <c r="G158" s="35"/>
      <c r="H158" s="112"/>
    </row>
    <row r="159" customFormat="false" ht="13.5" hidden="false" customHeight="false" outlineLevel="0" collapsed="false">
      <c r="A159" s="280" t="n">
        <v>156</v>
      </c>
      <c r="B159" s="33" t="s">
        <v>3440</v>
      </c>
      <c r="C159" s="34"/>
      <c r="D159" s="112" t="n">
        <v>1</v>
      </c>
      <c r="E159" s="115"/>
      <c r="F159" s="115" t="n">
        <f aca="false">C159+D159+E159</f>
        <v>1</v>
      </c>
      <c r="G159" s="35" t="n">
        <v>10000</v>
      </c>
      <c r="H159" s="112"/>
    </row>
    <row r="160" customFormat="false" ht="13.5" hidden="false" customHeight="false" outlineLevel="0" collapsed="false">
      <c r="A160" s="280" t="n">
        <v>157</v>
      </c>
      <c r="B160" s="33" t="s">
        <v>3441</v>
      </c>
      <c r="C160" s="34"/>
      <c r="D160" s="112" t="n">
        <v>4</v>
      </c>
      <c r="E160" s="115"/>
      <c r="F160" s="115" t="n">
        <f aca="false">C160+D160+E160</f>
        <v>4</v>
      </c>
      <c r="G160" s="35" t="n">
        <v>9000</v>
      </c>
      <c r="H160" s="112" t="s">
        <v>3442</v>
      </c>
    </row>
    <row r="161" customFormat="false" ht="13.5" hidden="false" customHeight="false" outlineLevel="0" collapsed="false">
      <c r="A161" s="280" t="n">
        <v>158</v>
      </c>
      <c r="B161" s="33"/>
      <c r="C161" s="34"/>
      <c r="D161" s="112"/>
      <c r="E161" s="115"/>
      <c r="F161" s="115"/>
      <c r="G161" s="35"/>
      <c r="H161" s="115"/>
    </row>
    <row r="162" customFormat="false" ht="13.5" hidden="false" customHeight="false" outlineLevel="0" collapsed="false">
      <c r="A162" s="280" t="n">
        <v>160</v>
      </c>
      <c r="B162" s="33" t="s">
        <v>3443</v>
      </c>
      <c r="C162" s="34"/>
      <c r="D162" s="35" t="n">
        <v>3</v>
      </c>
      <c r="E162" s="115"/>
      <c r="F162" s="115" t="n">
        <f aca="false">C162+D162+E162</f>
        <v>3</v>
      </c>
      <c r="G162" s="35" t="n">
        <v>11500</v>
      </c>
      <c r="H162" s="115"/>
    </row>
    <row r="163" customFormat="false" ht="13.5" hidden="false" customHeight="false" outlineLevel="0" collapsed="false">
      <c r="A163" s="280" t="n">
        <v>161</v>
      </c>
      <c r="B163" s="33" t="s">
        <v>3444</v>
      </c>
      <c r="C163" s="34"/>
      <c r="D163" s="35" t="n">
        <v>4</v>
      </c>
      <c r="E163" s="115"/>
      <c r="F163" s="115" t="n">
        <f aca="false">C163+D163+E163</f>
        <v>4</v>
      </c>
      <c r="G163" s="36" t="n">
        <v>19500</v>
      </c>
      <c r="H163" s="115" t="s">
        <v>3445</v>
      </c>
    </row>
    <row r="164" customFormat="false" ht="13.5" hidden="false" customHeight="false" outlineLevel="0" collapsed="false">
      <c r="A164" s="280" t="n">
        <v>162</v>
      </c>
      <c r="B164" s="33" t="s">
        <v>3446</v>
      </c>
      <c r="C164" s="34"/>
      <c r="D164" s="35" t="n">
        <v>1</v>
      </c>
      <c r="E164" s="115"/>
      <c r="F164" s="115" t="n">
        <f aca="false">C164+D164+E164</f>
        <v>1</v>
      </c>
      <c r="G164" s="35" t="n">
        <v>17000</v>
      </c>
      <c r="H164" s="115" t="s">
        <v>3447</v>
      </c>
    </row>
    <row r="165" customFormat="false" ht="13.5" hidden="false" customHeight="false" outlineLevel="0" collapsed="false">
      <c r="A165" s="280" t="n">
        <v>163</v>
      </c>
      <c r="B165" s="33" t="s">
        <v>3448</v>
      </c>
      <c r="C165" s="34"/>
      <c r="D165" s="35" t="n">
        <v>2</v>
      </c>
      <c r="E165" s="115"/>
      <c r="F165" s="115" t="n">
        <f aca="false">C165+D165+E165</f>
        <v>2</v>
      </c>
      <c r="G165" s="35" t="n">
        <v>20000</v>
      </c>
      <c r="H165" s="115"/>
    </row>
    <row r="166" customFormat="false" ht="13.5" hidden="false" customHeight="false" outlineLevel="0" collapsed="false">
      <c r="A166" s="280" t="n">
        <v>165</v>
      </c>
      <c r="B166" s="33" t="s">
        <v>3449</v>
      </c>
      <c r="C166" s="34"/>
      <c r="D166" s="35" t="n">
        <v>1</v>
      </c>
      <c r="E166" s="115"/>
      <c r="F166" s="115" t="n">
        <f aca="false">C166+D166+E166</f>
        <v>1</v>
      </c>
      <c r="G166" s="35" t="n">
        <v>10000</v>
      </c>
      <c r="H166" s="115" t="s">
        <v>63</v>
      </c>
    </row>
    <row r="167" customFormat="false" ht="13.5" hidden="false" customHeight="false" outlineLevel="0" collapsed="false">
      <c r="A167" s="280" t="n">
        <v>166</v>
      </c>
      <c r="B167" s="33"/>
      <c r="C167" s="34"/>
      <c r="D167" s="35"/>
      <c r="E167" s="115"/>
      <c r="F167" s="115"/>
      <c r="G167" s="35"/>
      <c r="H167" s="115"/>
    </row>
    <row r="168" customFormat="false" ht="13.5" hidden="false" customHeight="false" outlineLevel="0" collapsed="false">
      <c r="A168" s="280" t="n">
        <v>167</v>
      </c>
      <c r="B168" s="33" t="s">
        <v>3450</v>
      </c>
      <c r="C168" s="34"/>
      <c r="D168" s="43" t="n">
        <v>3</v>
      </c>
      <c r="E168" s="115"/>
      <c r="F168" s="115" t="n">
        <f aca="false">C168+D168+E168</f>
        <v>3</v>
      </c>
      <c r="G168" s="36" t="n">
        <v>21800</v>
      </c>
      <c r="H168" s="112"/>
      <c r="I168" s="108" t="n">
        <v>44746</v>
      </c>
    </row>
    <row r="169" customFormat="false" ht="13.5" hidden="false" customHeight="false" outlineLevel="0" collapsed="false">
      <c r="A169" s="280" t="n">
        <v>168</v>
      </c>
      <c r="B169" s="33" t="s">
        <v>3451</v>
      </c>
      <c r="C169" s="34"/>
      <c r="D169" s="43" t="n">
        <v>2</v>
      </c>
      <c r="E169" s="115"/>
      <c r="F169" s="115" t="n">
        <f aca="false">C169+D169+E169</f>
        <v>2</v>
      </c>
      <c r="G169" s="35" t="n">
        <v>19500</v>
      </c>
      <c r="H169" s="112"/>
    </row>
    <row r="170" customFormat="false" ht="13.5" hidden="false" customHeight="false" outlineLevel="0" collapsed="false">
      <c r="A170" s="280" t="n">
        <v>170</v>
      </c>
      <c r="B170" s="33" t="s">
        <v>3452</v>
      </c>
      <c r="C170" s="34"/>
      <c r="D170" s="43" t="n">
        <v>4</v>
      </c>
      <c r="E170" s="115"/>
      <c r="F170" s="115" t="n">
        <f aca="false">C170+D170+E170</f>
        <v>4</v>
      </c>
      <c r="G170" s="35" t="n">
        <v>15000</v>
      </c>
      <c r="H170" s="112"/>
    </row>
    <row r="171" customFormat="false" ht="13.5" hidden="false" customHeight="false" outlineLevel="0" collapsed="false">
      <c r="A171" s="280" t="n">
        <v>171</v>
      </c>
      <c r="B171" s="33" t="s">
        <v>3453</v>
      </c>
      <c r="C171" s="34"/>
      <c r="D171" s="35"/>
      <c r="E171" s="115"/>
      <c r="F171" s="115" t="n">
        <f aca="false">C171+D171+E171</f>
        <v>0</v>
      </c>
      <c r="G171" s="35" t="n">
        <v>18000</v>
      </c>
      <c r="H171" s="112"/>
    </row>
    <row r="172" customFormat="false" ht="13.5" hidden="false" customHeight="false" outlineLevel="0" collapsed="false">
      <c r="A172" s="280" t="n">
        <v>172</v>
      </c>
      <c r="B172" s="33" t="s">
        <v>3454</v>
      </c>
      <c r="C172" s="34"/>
      <c r="D172" s="43" t="n">
        <v>1</v>
      </c>
      <c r="E172" s="115"/>
      <c r="F172" s="115" t="n">
        <f aca="false">C172+D172+E172</f>
        <v>1</v>
      </c>
      <c r="G172" s="35" t="n">
        <v>28000</v>
      </c>
      <c r="H172" s="115" t="s">
        <v>3455</v>
      </c>
    </row>
    <row r="173" customFormat="false" ht="13.5" hidden="false" customHeight="false" outlineLevel="0" collapsed="false">
      <c r="A173" s="280" t="n">
        <v>173</v>
      </c>
      <c r="B173" s="33"/>
      <c r="C173" s="34"/>
      <c r="D173" s="35"/>
      <c r="E173" s="115"/>
      <c r="F173" s="115"/>
      <c r="G173" s="35"/>
      <c r="H173" s="115"/>
    </row>
    <row r="174" customFormat="false" ht="13.5" hidden="false" customHeight="false" outlineLevel="0" collapsed="false">
      <c r="A174" s="280" t="n">
        <v>174</v>
      </c>
      <c r="B174" s="33" t="s">
        <v>3456</v>
      </c>
      <c r="C174" s="34"/>
      <c r="D174" s="112" t="n">
        <v>1</v>
      </c>
      <c r="E174" s="115"/>
      <c r="F174" s="115" t="n">
        <f aca="false">C174+D174+E174</f>
        <v>1</v>
      </c>
      <c r="G174" s="35" t="n">
        <v>30000</v>
      </c>
      <c r="H174" s="115"/>
    </row>
    <row r="175" customFormat="false" ht="13.5" hidden="false" customHeight="false" outlineLevel="0" collapsed="false">
      <c r="A175" s="280" t="n">
        <v>175</v>
      </c>
      <c r="B175" s="33" t="s">
        <v>3457</v>
      </c>
      <c r="C175" s="34"/>
      <c r="D175" s="112" t="n">
        <v>1</v>
      </c>
      <c r="E175" s="115"/>
      <c r="F175" s="115" t="n">
        <f aca="false">C175+D175+E175</f>
        <v>1</v>
      </c>
      <c r="G175" s="36" t="n">
        <v>39700</v>
      </c>
      <c r="H175" s="115"/>
    </row>
    <row r="176" customFormat="false" ht="13.5" hidden="false" customHeight="false" outlineLevel="0" collapsed="false">
      <c r="A176" s="280" t="n">
        <v>176</v>
      </c>
      <c r="B176" s="33" t="s">
        <v>3458</v>
      </c>
      <c r="C176" s="34"/>
      <c r="D176" s="112" t="n">
        <v>2</v>
      </c>
      <c r="E176" s="115"/>
      <c r="F176" s="115" t="n">
        <f aca="false">C176+D176+E176</f>
        <v>2</v>
      </c>
      <c r="G176" s="36" t="n">
        <v>41000</v>
      </c>
      <c r="H176" s="115"/>
    </row>
    <row r="177" customFormat="false" ht="13.5" hidden="false" customHeight="false" outlineLevel="0" collapsed="false">
      <c r="A177" s="280" t="n">
        <v>177</v>
      </c>
      <c r="B177" s="33" t="s">
        <v>3458</v>
      </c>
      <c r="C177" s="34"/>
      <c r="D177" s="112" t="n">
        <v>2</v>
      </c>
      <c r="E177" s="115"/>
      <c r="F177" s="115" t="n">
        <f aca="false">C177+D177+E177</f>
        <v>2</v>
      </c>
      <c r="G177" s="35" t="n">
        <v>34000</v>
      </c>
      <c r="H177" s="115" t="s">
        <v>3459</v>
      </c>
    </row>
    <row r="178" customFormat="false" ht="13.5" hidden="false" customHeight="false" outlineLevel="0" collapsed="false">
      <c r="A178" s="280" t="n">
        <v>178</v>
      </c>
      <c r="B178" s="33" t="s">
        <v>3460</v>
      </c>
      <c r="C178" s="34"/>
      <c r="D178" s="112" t="n">
        <v>3</v>
      </c>
      <c r="E178" s="115"/>
      <c r="F178" s="115" t="n">
        <f aca="false">C178+D178+E178</f>
        <v>3</v>
      </c>
      <c r="G178" s="35" t="n">
        <v>32000</v>
      </c>
      <c r="H178" s="115"/>
    </row>
    <row r="179" customFormat="false" ht="13.5" hidden="false" customHeight="false" outlineLevel="0" collapsed="false">
      <c r="A179" s="280"/>
      <c r="B179" s="33"/>
      <c r="C179" s="34"/>
      <c r="D179" s="112"/>
      <c r="E179" s="115"/>
      <c r="F179" s="115"/>
      <c r="G179" s="35"/>
      <c r="H179" s="115"/>
    </row>
    <row r="180" customFormat="false" ht="13.5" hidden="false" customHeight="false" outlineLevel="0" collapsed="false">
      <c r="A180" s="280" t="n">
        <v>182</v>
      </c>
      <c r="B180" s="33" t="s">
        <v>3461</v>
      </c>
      <c r="C180" s="34"/>
      <c r="D180" s="112" t="n">
        <v>1</v>
      </c>
      <c r="E180" s="115"/>
      <c r="F180" s="115" t="n">
        <f aca="false">C180+D180+E180</f>
        <v>1</v>
      </c>
      <c r="G180" s="35"/>
      <c r="H180" s="115"/>
    </row>
    <row r="181" customFormat="false" ht="13.5" hidden="false" customHeight="false" outlineLevel="0" collapsed="false">
      <c r="A181" s="280" t="n">
        <v>182</v>
      </c>
      <c r="B181" s="33" t="s">
        <v>3462</v>
      </c>
      <c r="C181" s="34"/>
      <c r="D181" s="112" t="n">
        <v>1</v>
      </c>
      <c r="E181" s="115"/>
      <c r="F181" s="115" t="n">
        <f aca="false">C181+D181+E181</f>
        <v>1</v>
      </c>
      <c r="G181" s="35" t="n">
        <v>35000</v>
      </c>
      <c r="H181" s="115"/>
    </row>
    <row r="182" customFormat="false" ht="13.5" hidden="false" customHeight="false" outlineLevel="0" collapsed="false">
      <c r="A182" s="280" t="n">
        <v>183</v>
      </c>
      <c r="B182" s="33" t="s">
        <v>3463</v>
      </c>
      <c r="C182" s="34"/>
      <c r="D182" s="112" t="n">
        <v>2</v>
      </c>
      <c r="E182" s="115"/>
      <c r="F182" s="115" t="n">
        <f aca="false">C182+D182+E182</f>
        <v>2</v>
      </c>
      <c r="G182" s="35" t="n">
        <v>30000</v>
      </c>
      <c r="H182" s="115" t="s">
        <v>289</v>
      </c>
    </row>
    <row r="183" customFormat="false" ht="21" hidden="false" customHeight="false" outlineLevel="0" collapsed="false">
      <c r="A183" s="280" t="n">
        <v>184</v>
      </c>
      <c r="D183" s="283" t="s">
        <v>3464</v>
      </c>
      <c r="E183" s="2" t="s">
        <v>3465</v>
      </c>
      <c r="F183" s="115"/>
    </row>
    <row r="184" customFormat="false" ht="26.25" hidden="false" customHeight="false" outlineLevel="0" collapsed="false">
      <c r="A184" s="280" t="n">
        <v>185</v>
      </c>
      <c r="B184" s="25" t="s">
        <v>3466</v>
      </c>
      <c r="C184" s="37"/>
      <c r="D184" s="37" t="n">
        <v>46</v>
      </c>
      <c r="E184" s="222"/>
      <c r="F184" s="115" t="n">
        <f aca="false">C184+D184+E184</f>
        <v>46</v>
      </c>
      <c r="G184" s="24"/>
      <c r="H184" s="222" t="s">
        <v>3467</v>
      </c>
      <c r="I184" s="0" t="s">
        <v>3468</v>
      </c>
    </row>
    <row r="185" customFormat="false" ht="13.5" hidden="false" customHeight="false" outlineLevel="0" collapsed="false">
      <c r="A185" s="280" t="n">
        <v>186</v>
      </c>
      <c r="B185" s="25" t="s">
        <v>3469</v>
      </c>
      <c r="C185" s="24"/>
      <c r="D185" s="37" t="n">
        <v>48</v>
      </c>
      <c r="E185" s="222"/>
      <c r="F185" s="222" t="n">
        <f aca="false">C185+D185+E185</f>
        <v>48</v>
      </c>
      <c r="G185" s="24" t="n">
        <v>700</v>
      </c>
      <c r="H185" s="222" t="s">
        <v>1313</v>
      </c>
    </row>
    <row r="186" customFormat="false" ht="13.5" hidden="false" customHeight="false" outlineLevel="0" collapsed="false">
      <c r="A186" s="280" t="n">
        <v>187</v>
      </c>
      <c r="B186" s="25" t="s">
        <v>3470</v>
      </c>
      <c r="C186" s="37"/>
      <c r="D186" s="37"/>
      <c r="E186" s="222"/>
      <c r="F186" s="115" t="n">
        <f aca="false">C186+D186+E186</f>
        <v>0</v>
      </c>
      <c r="G186" s="24"/>
      <c r="H186" s="222"/>
    </row>
    <row r="187" customFormat="false" ht="13.5" hidden="false" customHeight="false" outlineLevel="0" collapsed="false">
      <c r="A187" s="280" t="n">
        <v>188</v>
      </c>
      <c r="B187" s="25" t="s">
        <v>3471</v>
      </c>
      <c r="C187" s="37"/>
      <c r="D187" s="37" t="n">
        <v>1</v>
      </c>
      <c r="E187" s="222"/>
      <c r="F187" s="115" t="n">
        <f aca="false">C187+D187+E187</f>
        <v>1</v>
      </c>
      <c r="G187" s="24"/>
      <c r="H187" s="222"/>
    </row>
    <row r="188" customFormat="false" ht="13.5" hidden="false" customHeight="false" outlineLevel="0" collapsed="false">
      <c r="A188" s="280" t="n">
        <v>189</v>
      </c>
      <c r="B188" s="25" t="s">
        <v>3472</v>
      </c>
      <c r="C188" s="37"/>
      <c r="D188" s="37" t="n">
        <v>1</v>
      </c>
      <c r="E188" s="222"/>
      <c r="F188" s="115" t="n">
        <f aca="false">C188+D188+E188</f>
        <v>1</v>
      </c>
      <c r="G188" s="24"/>
      <c r="H188" s="222"/>
    </row>
    <row r="189" customFormat="false" ht="13.5" hidden="false" customHeight="false" outlineLevel="0" collapsed="false">
      <c r="A189" s="280" t="n">
        <v>190</v>
      </c>
      <c r="B189" s="25" t="s">
        <v>3473</v>
      </c>
      <c r="C189" s="37"/>
      <c r="D189" s="37" t="n">
        <v>1</v>
      </c>
      <c r="E189" s="222"/>
      <c r="F189" s="115" t="n">
        <f aca="false">C189+D189+E189</f>
        <v>1</v>
      </c>
      <c r="G189" s="24"/>
      <c r="H189" s="222"/>
    </row>
    <row r="190" customFormat="false" ht="13.5" hidden="false" customHeight="false" outlineLevel="0" collapsed="false">
      <c r="A190" s="280" t="n">
        <v>191</v>
      </c>
      <c r="B190" s="25" t="s">
        <v>3474</v>
      </c>
      <c r="C190" s="37"/>
      <c r="D190" s="37" t="n">
        <v>11</v>
      </c>
      <c r="E190" s="222"/>
      <c r="F190" s="115" t="n">
        <f aca="false">C190+D190+E190</f>
        <v>11</v>
      </c>
      <c r="G190" s="24" t="n">
        <v>1200</v>
      </c>
      <c r="H190" s="222"/>
    </row>
    <row r="191" customFormat="false" ht="13.5" hidden="false" customHeight="false" outlineLevel="0" collapsed="false">
      <c r="A191" s="280" t="n">
        <v>192</v>
      </c>
      <c r="B191" s="25" t="s">
        <v>3475</v>
      </c>
      <c r="C191" s="37"/>
      <c r="D191" s="37" t="n">
        <v>1</v>
      </c>
      <c r="E191" s="222"/>
      <c r="F191" s="115" t="n">
        <f aca="false">C191+D191+E191</f>
        <v>1</v>
      </c>
      <c r="G191" s="24"/>
      <c r="H191" s="222"/>
    </row>
    <row r="192" customFormat="false" ht="13.5" hidden="false" customHeight="false" outlineLevel="0" collapsed="false">
      <c r="A192" s="280" t="n">
        <v>193</v>
      </c>
      <c r="B192" s="25" t="s">
        <v>3476</v>
      </c>
      <c r="C192" s="37"/>
      <c r="D192" s="37" t="n">
        <v>2</v>
      </c>
      <c r="E192" s="222"/>
      <c r="F192" s="115" t="n">
        <f aca="false">C192+D192+E192</f>
        <v>2</v>
      </c>
      <c r="G192" s="24"/>
      <c r="H192" s="222"/>
    </row>
    <row r="193" customFormat="false" ht="13.5" hidden="false" customHeight="false" outlineLevel="0" collapsed="false">
      <c r="A193" s="280" t="n">
        <v>194</v>
      </c>
      <c r="B193" s="25" t="s">
        <v>3477</v>
      </c>
      <c r="C193" s="37"/>
      <c r="D193" s="37" t="n">
        <v>1</v>
      </c>
      <c r="E193" s="222"/>
      <c r="F193" s="115" t="n">
        <f aca="false">C193+D193+E193</f>
        <v>1</v>
      </c>
      <c r="G193" s="24"/>
      <c r="H193" s="222"/>
    </row>
    <row r="194" customFormat="false" ht="13.5" hidden="false" customHeight="false" outlineLevel="0" collapsed="false">
      <c r="A194" s="280" t="n">
        <v>195</v>
      </c>
      <c r="B194" s="25"/>
      <c r="C194" s="37"/>
      <c r="D194" s="37"/>
      <c r="E194" s="222"/>
      <c r="F194" s="115"/>
      <c r="G194" s="24"/>
      <c r="H194" s="222"/>
    </row>
    <row r="195" customFormat="false" ht="13.5" hidden="false" customHeight="false" outlineLevel="0" collapsed="false">
      <c r="A195" s="280" t="n">
        <v>196</v>
      </c>
      <c r="B195" s="25" t="s">
        <v>3478</v>
      </c>
      <c r="C195" s="24"/>
      <c r="D195" s="37" t="n">
        <v>5</v>
      </c>
      <c r="E195" s="222"/>
      <c r="F195" s="222"/>
      <c r="G195" s="24"/>
      <c r="H195" s="222"/>
    </row>
    <row r="196" customFormat="false" ht="13.5" hidden="false" customHeight="false" outlineLevel="0" collapsed="false">
      <c r="A196" s="280" t="n">
        <v>197</v>
      </c>
      <c r="B196" s="25"/>
      <c r="C196" s="24"/>
      <c r="D196" s="37"/>
      <c r="E196" s="222"/>
      <c r="F196" s="222"/>
      <c r="G196" s="24"/>
      <c r="H196" s="222"/>
    </row>
    <row r="197" customFormat="false" ht="13.5" hidden="false" customHeight="false" outlineLevel="0" collapsed="false">
      <c r="A197" s="280" t="n">
        <v>198</v>
      </c>
      <c r="B197" s="25" t="s">
        <v>3479</v>
      </c>
      <c r="C197" s="24"/>
      <c r="D197" s="37" t="n">
        <v>4</v>
      </c>
      <c r="E197" s="222"/>
      <c r="F197" s="222"/>
      <c r="G197" s="157" t="n">
        <v>300</v>
      </c>
      <c r="H197" s="222"/>
    </row>
    <row r="198" customFormat="false" ht="13.5" hidden="false" customHeight="false" outlineLevel="0" collapsed="false">
      <c r="A198" s="280" t="n">
        <v>199</v>
      </c>
      <c r="B198" s="25" t="s">
        <v>3480</v>
      </c>
      <c r="C198" s="24"/>
      <c r="D198" s="37"/>
      <c r="E198" s="222"/>
      <c r="F198" s="222"/>
      <c r="G198" s="157" t="n">
        <v>400</v>
      </c>
      <c r="H198" s="222"/>
    </row>
    <row r="199" customFormat="false" ht="13.5" hidden="false" customHeight="false" outlineLevel="0" collapsed="false">
      <c r="A199" s="280"/>
      <c r="B199" s="25"/>
      <c r="C199" s="24"/>
      <c r="D199" s="37"/>
      <c r="E199" s="222"/>
      <c r="F199" s="222"/>
      <c r="G199" s="157"/>
      <c r="H199" s="222"/>
    </row>
    <row r="200" customFormat="false" ht="13.5" hidden="false" customHeight="false" outlineLevel="0" collapsed="false">
      <c r="A200" s="280" t="n">
        <v>198</v>
      </c>
      <c r="B200" s="25" t="s">
        <v>3481</v>
      </c>
      <c r="C200" s="24"/>
      <c r="D200" s="37" t="n">
        <v>1</v>
      </c>
      <c r="E200" s="222"/>
      <c r="F200" s="222"/>
      <c r="G200" s="157" t="n">
        <v>300</v>
      </c>
      <c r="H200" s="222" t="s">
        <v>3482</v>
      </c>
    </row>
    <row r="201" customFormat="false" ht="13.5" hidden="false" customHeight="false" outlineLevel="0" collapsed="false">
      <c r="A201" s="280" t="n">
        <v>198</v>
      </c>
      <c r="B201" s="25" t="s">
        <v>3483</v>
      </c>
      <c r="C201" s="24"/>
      <c r="D201" s="37" t="n">
        <v>1</v>
      </c>
      <c r="E201" s="222"/>
      <c r="F201" s="222"/>
      <c r="G201" s="157" t="n">
        <v>300</v>
      </c>
      <c r="H201" s="222" t="s">
        <v>3482</v>
      </c>
    </row>
    <row r="202" customFormat="false" ht="13.5" hidden="false" customHeight="false" outlineLevel="0" collapsed="false">
      <c r="A202" s="280" t="n">
        <v>199</v>
      </c>
      <c r="B202" s="25" t="s">
        <v>3484</v>
      </c>
      <c r="C202" s="24"/>
      <c r="D202" s="37" t="n">
        <v>1</v>
      </c>
      <c r="E202" s="222"/>
      <c r="F202" s="222"/>
      <c r="G202" s="157" t="n">
        <v>400</v>
      </c>
      <c r="H202" s="222" t="s">
        <v>3482</v>
      </c>
    </row>
    <row r="203" customFormat="false" ht="13.5" hidden="false" customHeight="false" outlineLevel="0" collapsed="false">
      <c r="A203" s="280" t="n">
        <v>199</v>
      </c>
      <c r="B203" s="25" t="s">
        <v>3485</v>
      </c>
      <c r="C203" s="24"/>
      <c r="D203" s="37" t="n">
        <v>14</v>
      </c>
      <c r="E203" s="222"/>
      <c r="F203" s="222"/>
      <c r="G203" s="157" t="n">
        <v>400</v>
      </c>
      <c r="H203" s="222" t="s">
        <v>3482</v>
      </c>
    </row>
    <row r="204" customFormat="false" ht="13.5" hidden="false" customHeight="false" outlineLevel="0" collapsed="false">
      <c r="A204" s="280" t="n">
        <v>199</v>
      </c>
      <c r="B204" s="25" t="s">
        <v>3486</v>
      </c>
      <c r="C204" s="24"/>
      <c r="D204" s="37"/>
      <c r="E204" s="222"/>
      <c r="F204" s="222"/>
      <c r="G204" s="157" t="n">
        <v>400</v>
      </c>
      <c r="H204" s="222" t="s">
        <v>3482</v>
      </c>
    </row>
    <row r="205" customFormat="false" ht="13.5" hidden="false" customHeight="false" outlineLevel="0" collapsed="false">
      <c r="A205" s="280"/>
      <c r="B205" s="25"/>
      <c r="C205" s="24"/>
      <c r="D205" s="37"/>
      <c r="E205" s="222"/>
      <c r="F205" s="222"/>
      <c r="G205" s="157"/>
      <c r="H205" s="222"/>
    </row>
    <row r="206" customFormat="false" ht="13.5" hidden="false" customHeight="false" outlineLevel="0" collapsed="false">
      <c r="A206" s="280" t="n">
        <v>199</v>
      </c>
      <c r="B206" s="25" t="s">
        <v>3487</v>
      </c>
      <c r="C206" s="24"/>
      <c r="D206" s="37" t="n">
        <v>4</v>
      </c>
      <c r="E206" s="222"/>
      <c r="F206" s="222"/>
      <c r="G206" s="157" t="n">
        <v>350</v>
      </c>
      <c r="H206" s="222" t="s">
        <v>3488</v>
      </c>
    </row>
    <row r="207" customFormat="false" ht="13.5" hidden="false" customHeight="false" outlineLevel="0" collapsed="false">
      <c r="A207" s="280" t="n">
        <v>199</v>
      </c>
      <c r="B207" s="25" t="s">
        <v>3489</v>
      </c>
      <c r="C207" s="24"/>
      <c r="D207" s="37" t="n">
        <v>3</v>
      </c>
      <c r="E207" s="222"/>
      <c r="F207" s="222"/>
      <c r="G207" s="157" t="n">
        <v>350</v>
      </c>
      <c r="H207" s="222" t="s">
        <v>3488</v>
      </c>
    </row>
    <row r="208" customFormat="false" ht="13.5" hidden="false" customHeight="false" outlineLevel="0" collapsed="false">
      <c r="A208" s="280" t="n">
        <v>201</v>
      </c>
      <c r="B208" s="25" t="s">
        <v>3490</v>
      </c>
      <c r="C208" s="24"/>
      <c r="D208" s="37" t="n">
        <v>11</v>
      </c>
      <c r="E208" s="222"/>
      <c r="F208" s="222"/>
      <c r="G208" s="157" t="n">
        <v>550</v>
      </c>
      <c r="H208" s="222" t="s">
        <v>3488</v>
      </c>
    </row>
    <row r="209" customFormat="false" ht="13.5" hidden="false" customHeight="false" outlineLevel="0" collapsed="false">
      <c r="A209" s="280" t="n">
        <v>201</v>
      </c>
      <c r="B209" s="25" t="s">
        <v>3491</v>
      </c>
      <c r="C209" s="24"/>
      <c r="D209" s="37" t="n">
        <v>8</v>
      </c>
      <c r="E209" s="222"/>
      <c r="F209" s="222"/>
      <c r="G209" s="157" t="n">
        <v>500</v>
      </c>
      <c r="H209" s="222" t="s">
        <v>3488</v>
      </c>
    </row>
    <row r="210" customFormat="false" ht="13.5" hidden="false" customHeight="false" outlineLevel="0" collapsed="false">
      <c r="A210" s="280" t="n">
        <v>202</v>
      </c>
      <c r="B210" s="25" t="s">
        <v>3492</v>
      </c>
      <c r="C210" s="24"/>
      <c r="D210" s="37" t="n">
        <v>9</v>
      </c>
      <c r="E210" s="222"/>
      <c r="F210" s="222"/>
      <c r="G210" s="157" t="n">
        <v>550</v>
      </c>
      <c r="H210" s="222" t="s">
        <v>3493</v>
      </c>
    </row>
    <row r="211" customFormat="false" ht="13.5" hidden="false" customHeight="false" outlineLevel="0" collapsed="false">
      <c r="A211" s="280" t="n">
        <v>201</v>
      </c>
      <c r="B211" s="25" t="s">
        <v>3494</v>
      </c>
      <c r="C211" s="24"/>
      <c r="D211" s="37" t="n">
        <v>29</v>
      </c>
      <c r="E211" s="222"/>
      <c r="F211" s="222"/>
      <c r="G211" s="157" t="n">
        <v>550</v>
      </c>
      <c r="H211" s="222" t="s">
        <v>3488</v>
      </c>
    </row>
    <row r="212" customFormat="false" ht="13.5" hidden="false" customHeight="false" outlineLevel="0" collapsed="false">
      <c r="A212" s="280" t="n">
        <v>204</v>
      </c>
      <c r="B212" s="25" t="s">
        <v>3495</v>
      </c>
      <c r="C212" s="24"/>
      <c r="D212" s="37" t="n">
        <v>1</v>
      </c>
      <c r="E212" s="222"/>
      <c r="F212" s="222"/>
      <c r="G212" s="157" t="n">
        <v>600</v>
      </c>
      <c r="H212" s="222"/>
    </row>
    <row r="213" customFormat="false" ht="13.5" hidden="false" customHeight="false" outlineLevel="0" collapsed="false">
      <c r="A213" s="280" t="n">
        <v>205</v>
      </c>
      <c r="B213" s="25" t="s">
        <v>3496</v>
      </c>
      <c r="C213" s="24"/>
      <c r="D213" s="37" t="n">
        <v>2</v>
      </c>
      <c r="E213" s="222"/>
      <c r="F213" s="222"/>
      <c r="G213" s="157" t="n">
        <v>600</v>
      </c>
      <c r="H213" s="222" t="s">
        <v>3488</v>
      </c>
    </row>
    <row r="214" customFormat="false" ht="13.5" hidden="false" customHeight="false" outlineLevel="0" collapsed="false">
      <c r="A214" s="280" t="n">
        <v>206</v>
      </c>
      <c r="B214" s="25" t="s">
        <v>3497</v>
      </c>
      <c r="C214" s="24"/>
      <c r="D214" s="37" t="n">
        <v>9</v>
      </c>
      <c r="E214" s="222"/>
      <c r="F214" s="222"/>
      <c r="G214" s="157" t="n">
        <v>780</v>
      </c>
      <c r="H214" s="222" t="s">
        <v>3488</v>
      </c>
    </row>
    <row r="215" customFormat="false" ht="13.5" hidden="false" customHeight="false" outlineLevel="0" collapsed="false">
      <c r="A215" s="280" t="n">
        <v>207</v>
      </c>
      <c r="B215" s="25" t="s">
        <v>3498</v>
      </c>
      <c r="C215" s="24"/>
      <c r="D215" s="37" t="n">
        <v>2</v>
      </c>
      <c r="E215" s="222"/>
      <c r="F215" s="222"/>
      <c r="G215" s="157" t="n">
        <v>860</v>
      </c>
      <c r="H215" s="222" t="s">
        <v>3488</v>
      </c>
    </row>
    <row r="216" customFormat="false" ht="13.5" hidden="false" customHeight="false" outlineLevel="0" collapsed="false">
      <c r="A216" s="280" t="n">
        <v>208</v>
      </c>
      <c r="B216" s="25" t="s">
        <v>3499</v>
      </c>
      <c r="C216" s="24"/>
      <c r="D216" s="37"/>
      <c r="E216" s="222"/>
      <c r="F216" s="222"/>
      <c r="G216" s="157" t="n">
        <v>950</v>
      </c>
      <c r="H216" s="222"/>
    </row>
    <row r="217" customFormat="false" ht="13.5" hidden="false" customHeight="false" outlineLevel="0" collapsed="false">
      <c r="A217" s="280" t="n">
        <v>209</v>
      </c>
      <c r="B217" s="25" t="s">
        <v>3500</v>
      </c>
      <c r="C217" s="24"/>
      <c r="D217" s="37" t="n">
        <v>1</v>
      </c>
      <c r="E217" s="222"/>
      <c r="F217" s="222"/>
      <c r="G217" s="37" t="n">
        <v>900</v>
      </c>
      <c r="H217" s="222" t="s">
        <v>3501</v>
      </c>
    </row>
    <row r="218" customFormat="false" ht="13.5" hidden="false" customHeight="false" outlineLevel="0" collapsed="false">
      <c r="A218" s="280" t="n">
        <v>210</v>
      </c>
      <c r="B218" s="25" t="s">
        <v>3502</v>
      </c>
      <c r="C218" s="24"/>
      <c r="D218" s="37" t="n">
        <v>2</v>
      </c>
      <c r="E218" s="222"/>
      <c r="F218" s="222" t="n">
        <f aca="false">C218+D218+E218</f>
        <v>2</v>
      </c>
      <c r="G218" s="37"/>
      <c r="H218" s="222"/>
    </row>
    <row r="219" customFormat="false" ht="13.5" hidden="false" customHeight="false" outlineLevel="0" collapsed="false">
      <c r="A219" s="280" t="n">
        <v>211</v>
      </c>
      <c r="B219" s="25" t="s">
        <v>3503</v>
      </c>
      <c r="C219" s="24"/>
      <c r="D219" s="37" t="n">
        <v>1</v>
      </c>
      <c r="E219" s="222"/>
      <c r="F219" s="222" t="n">
        <f aca="false">C219+D219+E219</f>
        <v>1</v>
      </c>
      <c r="G219" s="157" t="n">
        <v>1500</v>
      </c>
      <c r="H219" s="222"/>
    </row>
    <row r="220" customFormat="false" ht="13.5" hidden="false" customHeight="false" outlineLevel="0" collapsed="false">
      <c r="A220" s="280" t="n">
        <v>212</v>
      </c>
      <c r="B220" s="33" t="s">
        <v>3504</v>
      </c>
      <c r="C220" s="34"/>
      <c r="D220" s="35" t="n">
        <v>1</v>
      </c>
      <c r="E220" s="115"/>
      <c r="F220" s="222" t="n">
        <f aca="false">C220+D220+E220</f>
        <v>1</v>
      </c>
      <c r="G220" s="35"/>
      <c r="H220" s="115" t="s">
        <v>860</v>
      </c>
    </row>
    <row r="221" customFormat="false" ht="12.75" hidden="false" customHeight="true" outlineLevel="0" collapsed="false">
      <c r="A221" s="280" t="n">
        <v>213</v>
      </c>
      <c r="B221" s="25" t="s">
        <v>3505</v>
      </c>
      <c r="C221" s="24"/>
      <c r="D221" s="37" t="n">
        <v>2</v>
      </c>
      <c r="E221" s="222"/>
      <c r="F221" s="222" t="n">
        <f aca="false">C221+D221+E221</f>
        <v>2</v>
      </c>
      <c r="G221" s="157" t="n">
        <v>800</v>
      </c>
      <c r="H221" s="222" t="s">
        <v>3093</v>
      </c>
    </row>
    <row r="222" customFormat="false" ht="12.75" hidden="false" customHeight="true" outlineLevel="0" collapsed="false">
      <c r="A222" s="280" t="n">
        <v>213</v>
      </c>
      <c r="B222" s="25" t="s">
        <v>3506</v>
      </c>
      <c r="C222" s="24"/>
      <c r="D222" s="37" t="n">
        <v>1</v>
      </c>
      <c r="E222" s="222"/>
      <c r="F222" s="222" t="n">
        <f aca="false">C222+D222+E222</f>
        <v>1</v>
      </c>
      <c r="G222" s="157" t="n">
        <v>800</v>
      </c>
      <c r="H222" s="222"/>
    </row>
    <row r="223" customFormat="false" ht="13.5" hidden="false" customHeight="false" outlineLevel="0" collapsed="false">
      <c r="A223" s="280" t="n">
        <v>214</v>
      </c>
      <c r="B223" s="25" t="s">
        <v>3507</v>
      </c>
      <c r="C223" s="24"/>
      <c r="D223" s="37" t="n">
        <v>7</v>
      </c>
      <c r="E223" s="222"/>
      <c r="F223" s="222" t="n">
        <f aca="false">C223+D223+E223</f>
        <v>7</v>
      </c>
      <c r="G223" s="157" t="n">
        <v>1800</v>
      </c>
      <c r="H223" s="222"/>
    </row>
    <row r="224" customFormat="false" ht="12.75" hidden="false" customHeight="true" outlineLevel="0" collapsed="false">
      <c r="A224" s="280" t="n">
        <v>213</v>
      </c>
      <c r="B224" s="25" t="s">
        <v>3508</v>
      </c>
      <c r="C224" s="24"/>
      <c r="D224" s="37" t="n">
        <v>1</v>
      </c>
      <c r="E224" s="222"/>
      <c r="F224" s="222" t="n">
        <f aca="false">C224+D224+E224</f>
        <v>1</v>
      </c>
      <c r="G224" s="157" t="n">
        <v>900</v>
      </c>
      <c r="H224" s="222"/>
    </row>
    <row r="225" customFormat="false" ht="13.5" hidden="false" customHeight="false" outlineLevel="0" collapsed="false">
      <c r="A225" s="280" t="n">
        <v>215</v>
      </c>
      <c r="B225" s="33" t="s">
        <v>3509</v>
      </c>
      <c r="C225" s="34"/>
      <c r="D225" s="35" t="n">
        <v>2</v>
      </c>
      <c r="E225" s="115"/>
      <c r="F225" s="115" t="n">
        <f aca="false">C225+D225+E225</f>
        <v>2</v>
      </c>
      <c r="G225" s="43" t="n">
        <v>800</v>
      </c>
      <c r="H225" s="115"/>
    </row>
    <row r="226" customFormat="false" ht="13.5" hidden="false" customHeight="false" outlineLevel="0" collapsed="false">
      <c r="A226" s="280" t="n">
        <v>216</v>
      </c>
      <c r="B226" s="33"/>
      <c r="C226" s="34"/>
      <c r="D226" s="35"/>
      <c r="E226" s="115"/>
      <c r="F226" s="115"/>
      <c r="G226" s="35"/>
      <c r="H226" s="115"/>
    </row>
    <row r="227" customFormat="false" ht="13.5" hidden="false" customHeight="false" outlineLevel="0" collapsed="false">
      <c r="A227" s="280" t="n">
        <v>217</v>
      </c>
      <c r="B227" s="25" t="s">
        <v>3510</v>
      </c>
      <c r="C227" s="24"/>
      <c r="D227" s="284" t="n">
        <v>1</v>
      </c>
      <c r="E227" s="222"/>
      <c r="F227" s="222" t="n">
        <f aca="false">C227+D227+E227</f>
        <v>1</v>
      </c>
      <c r="G227" s="157" t="n">
        <v>1100</v>
      </c>
      <c r="H227" s="222" t="s">
        <v>3488</v>
      </c>
    </row>
    <row r="228" customFormat="false" ht="13.5" hidden="false" customHeight="false" outlineLevel="0" collapsed="false">
      <c r="A228" s="280" t="n">
        <v>218</v>
      </c>
      <c r="B228" s="33" t="s">
        <v>3511</v>
      </c>
      <c r="C228" s="34"/>
      <c r="D228" s="66" t="n">
        <v>8</v>
      </c>
      <c r="E228" s="115"/>
      <c r="F228" s="115" t="n">
        <f aca="false">C228+D228+E228</f>
        <v>8</v>
      </c>
      <c r="G228" s="43" t="n">
        <v>1300</v>
      </c>
      <c r="H228" s="115" t="s">
        <v>3488</v>
      </c>
    </row>
    <row r="229" customFormat="false" ht="13.5" hidden="false" customHeight="false" outlineLevel="0" collapsed="false">
      <c r="A229" s="280" t="n">
        <v>219</v>
      </c>
      <c r="B229" s="33" t="s">
        <v>3512</v>
      </c>
      <c r="C229" s="34"/>
      <c r="D229" s="66" t="n">
        <v>6</v>
      </c>
      <c r="E229" s="115"/>
      <c r="F229" s="115" t="n">
        <f aca="false">C229+D229+E229</f>
        <v>6</v>
      </c>
      <c r="G229" s="43" t="n">
        <v>1400</v>
      </c>
      <c r="H229" s="115" t="s">
        <v>3488</v>
      </c>
    </row>
    <row r="230" customFormat="false" ht="13.5" hidden="false" customHeight="false" outlineLevel="0" collapsed="false">
      <c r="A230" s="280" t="n">
        <v>220</v>
      </c>
      <c r="B230" s="33" t="s">
        <v>3513</v>
      </c>
      <c r="C230" s="34"/>
      <c r="D230" s="66" t="n">
        <v>9</v>
      </c>
      <c r="E230" s="115"/>
      <c r="F230" s="115" t="n">
        <f aca="false">C230+D230+E230</f>
        <v>9</v>
      </c>
      <c r="G230" s="43" t="n">
        <v>1600</v>
      </c>
      <c r="H230" s="115" t="s">
        <v>3488</v>
      </c>
    </row>
    <row r="231" customFormat="false" ht="13.5" hidden="false" customHeight="false" outlineLevel="0" collapsed="false">
      <c r="A231" s="280" t="n">
        <v>221</v>
      </c>
      <c r="B231" s="33" t="s">
        <v>3514</v>
      </c>
      <c r="C231" s="34"/>
      <c r="D231" s="66" t="n">
        <v>5</v>
      </c>
      <c r="E231" s="115"/>
      <c r="F231" s="115" t="n">
        <f aca="false">C231+D231+E231</f>
        <v>5</v>
      </c>
      <c r="G231" s="43" t="n">
        <v>1700</v>
      </c>
      <c r="H231" s="115" t="s">
        <v>3488</v>
      </c>
      <c r="I231" s="3"/>
    </row>
    <row r="232" customFormat="false" ht="13.5" hidden="false" customHeight="false" outlineLevel="0" collapsed="false">
      <c r="A232" s="280" t="n">
        <v>222</v>
      </c>
      <c r="B232" s="33" t="s">
        <v>3515</v>
      </c>
      <c r="C232" s="34"/>
      <c r="D232" s="35" t="n">
        <v>3</v>
      </c>
      <c r="E232" s="115"/>
      <c r="F232" s="115" t="n">
        <f aca="false">C232+D232+E232</f>
        <v>3</v>
      </c>
      <c r="G232" s="43" t="n">
        <v>1900</v>
      </c>
      <c r="H232" s="115"/>
      <c r="I232" s="0" t="s">
        <v>3516</v>
      </c>
    </row>
    <row r="233" customFormat="false" ht="13.5" hidden="false" customHeight="false" outlineLevel="0" collapsed="false">
      <c r="A233" s="280" t="n">
        <v>223</v>
      </c>
      <c r="B233" s="33"/>
      <c r="C233" s="34"/>
      <c r="D233" s="35"/>
      <c r="E233" s="115"/>
      <c r="F233" s="115"/>
      <c r="G233" s="35"/>
      <c r="H233" s="115"/>
    </row>
    <row r="234" customFormat="false" ht="13.5" hidden="false" customHeight="false" outlineLevel="0" collapsed="false">
      <c r="A234" s="280" t="n">
        <v>226</v>
      </c>
      <c r="B234" s="33" t="s">
        <v>3517</v>
      </c>
      <c r="C234" s="34"/>
      <c r="D234" s="35" t="n">
        <v>18</v>
      </c>
      <c r="E234" s="115"/>
      <c r="F234" s="222" t="n">
        <f aca="false">C234+D234+E234</f>
        <v>18</v>
      </c>
      <c r="G234" s="43" t="n">
        <v>2200</v>
      </c>
      <c r="H234" s="115" t="s">
        <v>3518</v>
      </c>
      <c r="I234" s="0" t="s">
        <v>3519</v>
      </c>
    </row>
    <row r="235" customFormat="false" ht="13.5" hidden="false" customHeight="false" outlineLevel="0" collapsed="false">
      <c r="A235" s="280" t="n">
        <v>227</v>
      </c>
      <c r="B235" s="33" t="s">
        <v>3520</v>
      </c>
      <c r="C235" s="34"/>
      <c r="D235" s="35" t="n">
        <v>2</v>
      </c>
      <c r="E235" s="115"/>
      <c r="F235" s="222" t="n">
        <f aca="false">C235+D235+E235</f>
        <v>2</v>
      </c>
      <c r="G235" s="43" t="n">
        <v>2500</v>
      </c>
      <c r="H235" s="115"/>
      <c r="I235" s="0" t="s">
        <v>3519</v>
      </c>
    </row>
    <row r="236" customFormat="false" ht="13.5" hidden="false" customHeight="false" outlineLevel="0" collapsed="false">
      <c r="A236" s="280" t="n">
        <v>229</v>
      </c>
      <c r="B236" s="33"/>
      <c r="C236" s="34"/>
      <c r="D236" s="35"/>
      <c r="E236" s="115"/>
      <c r="F236" s="222"/>
      <c r="G236" s="35"/>
      <c r="H236" s="115"/>
    </row>
    <row r="237" customFormat="false" ht="13.5" hidden="false" customHeight="false" outlineLevel="0" collapsed="false">
      <c r="A237" s="280" t="n">
        <v>231</v>
      </c>
      <c r="B237" s="33" t="s">
        <v>3521</v>
      </c>
      <c r="C237" s="34"/>
      <c r="D237" s="35" t="n">
        <v>3</v>
      </c>
      <c r="E237" s="115"/>
      <c r="F237" s="222" t="n">
        <f aca="false">C237+D237+E237</f>
        <v>3</v>
      </c>
      <c r="G237" s="43" t="n">
        <v>3000</v>
      </c>
      <c r="H237" s="112" t="s">
        <v>3522</v>
      </c>
      <c r="I237" s="0" t="s">
        <v>3523</v>
      </c>
    </row>
    <row r="238" customFormat="false" ht="13.5" hidden="false" customHeight="false" outlineLevel="0" collapsed="false">
      <c r="A238" s="280" t="n">
        <v>233</v>
      </c>
      <c r="B238" s="33" t="s">
        <v>3524</v>
      </c>
      <c r="C238" s="34"/>
      <c r="D238" s="35" t="n">
        <v>4</v>
      </c>
      <c r="E238" s="115"/>
      <c r="F238" s="222" t="n">
        <f aca="false">C238+D238+E238</f>
        <v>4</v>
      </c>
      <c r="G238" s="35" t="s">
        <v>2438</v>
      </c>
      <c r="H238" s="115" t="s">
        <v>860</v>
      </c>
    </row>
    <row r="239" customFormat="false" ht="13.5" hidden="false" customHeight="false" outlineLevel="0" collapsed="false">
      <c r="A239" s="280" t="n">
        <v>234</v>
      </c>
      <c r="B239" s="33" t="s">
        <v>3525</v>
      </c>
      <c r="C239" s="34"/>
      <c r="D239" s="35" t="n">
        <v>3</v>
      </c>
      <c r="E239" s="115"/>
      <c r="F239" s="222" t="n">
        <f aca="false">C239+D239+E239</f>
        <v>3</v>
      </c>
      <c r="G239" s="35"/>
      <c r="H239" s="115"/>
    </row>
    <row r="240" customFormat="false" ht="13.5" hidden="false" customHeight="false" outlineLevel="0" collapsed="false">
      <c r="A240" s="280" t="n">
        <v>235</v>
      </c>
      <c r="B240" s="33" t="s">
        <v>3526</v>
      </c>
      <c r="C240" s="34"/>
      <c r="D240" s="35" t="n">
        <v>1</v>
      </c>
      <c r="E240" s="115"/>
      <c r="F240" s="222" t="n">
        <f aca="false">C240+D240+E240</f>
        <v>1</v>
      </c>
      <c r="G240" s="43" t="n">
        <v>4000</v>
      </c>
      <c r="H240" s="115"/>
    </row>
    <row r="241" customFormat="false" ht="13.5" hidden="false" customHeight="false" outlineLevel="0" collapsed="false">
      <c r="A241" s="280" t="n">
        <v>239</v>
      </c>
      <c r="B241" s="33" t="s">
        <v>3527</v>
      </c>
      <c r="C241" s="34"/>
      <c r="D241" s="35" t="n">
        <v>2</v>
      </c>
      <c r="E241" s="115"/>
      <c r="F241" s="222" t="n">
        <f aca="false">C241+D241+E241</f>
        <v>2</v>
      </c>
      <c r="G241" s="43" t="n">
        <v>4600</v>
      </c>
      <c r="H241" s="115" t="s">
        <v>3528</v>
      </c>
    </row>
    <row r="242" customFormat="false" ht="13.5" hidden="false" customHeight="false" outlineLevel="0" collapsed="false">
      <c r="A242" s="280" t="n">
        <v>240</v>
      </c>
      <c r="B242" s="33" t="s">
        <v>3529</v>
      </c>
      <c r="C242" s="34"/>
      <c r="D242" s="35" t="s">
        <v>2</v>
      </c>
      <c r="E242" s="115"/>
      <c r="F242" s="222" t="e">
        <f aca="false">C242+D242+E242</f>
        <v>#VALUE!</v>
      </c>
      <c r="G242" s="43" t="n">
        <v>4600</v>
      </c>
      <c r="H242" s="115"/>
    </row>
    <row r="243" customFormat="false" ht="13.5" hidden="false" customHeight="false" outlineLevel="0" collapsed="false">
      <c r="A243" s="280" t="n">
        <v>241</v>
      </c>
      <c r="B243" s="33" t="s">
        <v>3530</v>
      </c>
      <c r="C243" s="34"/>
      <c r="D243" s="35" t="n">
        <v>2</v>
      </c>
      <c r="E243" s="115"/>
      <c r="F243" s="222" t="n">
        <f aca="false">C243+D243+E243</f>
        <v>2</v>
      </c>
      <c r="G243" s="43" t="n">
        <v>5800</v>
      </c>
      <c r="H243" s="115"/>
    </row>
    <row r="244" customFormat="false" ht="13.5" hidden="false" customHeight="false" outlineLevel="0" collapsed="false">
      <c r="A244" s="280" t="n">
        <v>242</v>
      </c>
      <c r="B244" s="33"/>
      <c r="C244" s="34"/>
      <c r="D244" s="35"/>
      <c r="E244" s="115"/>
      <c r="F244" s="222"/>
      <c r="G244" s="35"/>
      <c r="H244" s="115"/>
    </row>
    <row r="245" customFormat="false" ht="13.5" hidden="false" customHeight="false" outlineLevel="0" collapsed="false">
      <c r="A245" s="280" t="n">
        <v>244</v>
      </c>
      <c r="B245" s="33" t="s">
        <v>3531</v>
      </c>
      <c r="C245" s="34"/>
      <c r="D245" s="35" t="n">
        <v>1</v>
      </c>
      <c r="E245" s="115"/>
      <c r="F245" s="222" t="n">
        <f aca="false">C245+D245+E245</f>
        <v>1</v>
      </c>
      <c r="G245" s="43" t="n">
        <v>4000</v>
      </c>
      <c r="H245" s="115"/>
    </row>
    <row r="246" customFormat="false" ht="13.5" hidden="false" customHeight="false" outlineLevel="0" collapsed="false">
      <c r="A246" s="280" t="n">
        <v>245</v>
      </c>
      <c r="B246" s="33" t="s">
        <v>3532</v>
      </c>
      <c r="C246" s="34"/>
      <c r="D246" s="35"/>
      <c r="E246" s="115"/>
      <c r="F246" s="222" t="n">
        <f aca="false">C246+D246+E246</f>
        <v>0</v>
      </c>
      <c r="G246" s="43" t="n">
        <v>5800</v>
      </c>
      <c r="H246" s="115"/>
    </row>
    <row r="247" customFormat="false" ht="13.5" hidden="false" customHeight="false" outlineLevel="0" collapsed="false">
      <c r="A247" s="280" t="n">
        <v>246</v>
      </c>
      <c r="B247" s="33" t="s">
        <v>3533</v>
      </c>
      <c r="C247" s="34"/>
      <c r="D247" s="35" t="n">
        <v>1</v>
      </c>
      <c r="E247" s="115"/>
      <c r="F247" s="222" t="n">
        <f aca="false">C247+D247+E247</f>
        <v>1</v>
      </c>
      <c r="G247" s="43" t="n">
        <v>12000</v>
      </c>
      <c r="H247" s="115" t="s">
        <v>3534</v>
      </c>
    </row>
    <row r="248" customFormat="false" ht="13.5" hidden="false" customHeight="false" outlineLevel="0" collapsed="false">
      <c r="A248" s="280" t="n">
        <v>247</v>
      </c>
      <c r="B248" s="33" t="s">
        <v>3535</v>
      </c>
      <c r="C248" s="34"/>
      <c r="D248" s="35" t="n">
        <v>10</v>
      </c>
      <c r="E248" s="115"/>
      <c r="F248" s="222" t="n">
        <f aca="false">C248+D248+E248</f>
        <v>10</v>
      </c>
      <c r="G248" s="43" t="n">
        <v>14000</v>
      </c>
      <c r="H248" s="115" t="s">
        <v>3536</v>
      </c>
    </row>
    <row r="249" customFormat="false" ht="13.5" hidden="false" customHeight="false" outlineLevel="0" collapsed="false">
      <c r="A249" s="280" t="n">
        <v>248</v>
      </c>
      <c r="B249" s="33"/>
      <c r="C249" s="34"/>
      <c r="D249" s="35"/>
      <c r="E249" s="115"/>
      <c r="F249" s="222"/>
      <c r="G249" s="35"/>
      <c r="H249" s="115"/>
    </row>
    <row r="250" customFormat="false" ht="13.5" hidden="false" customHeight="false" outlineLevel="0" collapsed="false">
      <c r="A250" s="280" t="n">
        <v>249</v>
      </c>
      <c r="B250" s="33" t="s">
        <v>3537</v>
      </c>
      <c r="C250" s="34"/>
      <c r="D250" s="35" t="n">
        <v>1</v>
      </c>
      <c r="E250" s="115"/>
      <c r="F250" s="222" t="n">
        <f aca="false">C250+D250+E250</f>
        <v>1</v>
      </c>
      <c r="G250" s="43" t="n">
        <v>7500</v>
      </c>
      <c r="H250" s="115"/>
      <c r="I250" s="46"/>
    </row>
    <row r="251" customFormat="false" ht="13.5" hidden="false" customHeight="false" outlineLevel="0" collapsed="false">
      <c r="A251" s="280" t="n">
        <v>252</v>
      </c>
      <c r="B251" s="33" t="s">
        <v>3538</v>
      </c>
      <c r="C251" s="34"/>
      <c r="D251" s="35" t="n">
        <v>3</v>
      </c>
      <c r="E251" s="115"/>
      <c r="F251" s="222" t="n">
        <f aca="false">C251+D251+E251</f>
        <v>3</v>
      </c>
      <c r="G251" s="43" t="n">
        <v>7500</v>
      </c>
      <c r="H251" s="115" t="s">
        <v>3539</v>
      </c>
    </row>
    <row r="252" customFormat="false" ht="13.5" hidden="false" customHeight="false" outlineLevel="0" collapsed="false">
      <c r="A252" s="280" t="n">
        <v>254</v>
      </c>
      <c r="B252" s="33" t="s">
        <v>3540</v>
      </c>
      <c r="C252" s="34"/>
      <c r="D252" s="35" t="n">
        <v>1</v>
      </c>
      <c r="E252" s="115"/>
      <c r="F252" s="115"/>
      <c r="G252" s="43" t="n">
        <v>9800</v>
      </c>
      <c r="H252" s="115"/>
    </row>
    <row r="253" customFormat="false" ht="13.5" hidden="false" customHeight="false" outlineLevel="0" collapsed="false">
      <c r="A253" s="280" t="n">
        <v>255</v>
      </c>
      <c r="B253" s="33" t="s">
        <v>3541</v>
      </c>
      <c r="C253" s="34"/>
      <c r="D253" s="35" t="n">
        <v>1</v>
      </c>
      <c r="E253" s="115"/>
      <c r="F253" s="115" t="n">
        <f aca="false">C253+D253+E253</f>
        <v>1</v>
      </c>
      <c r="G253" s="43" t="n">
        <v>5000</v>
      </c>
      <c r="H253" s="115"/>
    </row>
    <row r="254" customFormat="false" ht="13.5" hidden="false" customHeight="false" outlineLevel="0" collapsed="false">
      <c r="A254" s="280" t="n">
        <v>256</v>
      </c>
      <c r="B254" s="33" t="s">
        <v>3542</v>
      </c>
      <c r="C254" s="34"/>
      <c r="D254" s="35" t="n">
        <v>6</v>
      </c>
      <c r="E254" s="115"/>
      <c r="F254" s="115" t="n">
        <v>6</v>
      </c>
      <c r="G254" s="43" t="n">
        <v>9000</v>
      </c>
      <c r="H254" s="209" t="s">
        <v>3543</v>
      </c>
    </row>
    <row r="255" customFormat="false" ht="13.5" hidden="false" customHeight="false" outlineLevel="0" collapsed="false">
      <c r="A255" s="280" t="n">
        <v>257</v>
      </c>
      <c r="B255" s="33"/>
      <c r="C255" s="34"/>
      <c r="D255" s="35"/>
      <c r="E255" s="115"/>
      <c r="F255" s="115"/>
      <c r="G255" s="35"/>
      <c r="H255" s="209"/>
    </row>
    <row r="256" customFormat="false" ht="13.5" hidden="false" customHeight="false" outlineLevel="0" collapsed="false">
      <c r="A256" s="280" t="n">
        <v>258</v>
      </c>
      <c r="B256" s="33" t="s">
        <v>3544</v>
      </c>
      <c r="C256" s="34"/>
      <c r="D256" s="43"/>
      <c r="E256" s="115"/>
      <c r="F256" s="115" t="n">
        <v>1</v>
      </c>
      <c r="G256" s="35" t="n">
        <v>18000</v>
      </c>
      <c r="H256" s="115" t="s">
        <v>3120</v>
      </c>
    </row>
    <row r="257" customFormat="false" ht="13.5" hidden="false" customHeight="false" outlineLevel="0" collapsed="false">
      <c r="A257" s="280" t="n">
        <v>259</v>
      </c>
      <c r="B257" s="33" t="s">
        <v>3545</v>
      </c>
      <c r="C257" s="34"/>
      <c r="D257" s="43"/>
      <c r="E257" s="115"/>
      <c r="F257" s="115" t="n">
        <v>2</v>
      </c>
      <c r="G257" s="35" t="n">
        <v>18000</v>
      </c>
      <c r="H257" s="115" t="s">
        <v>3120</v>
      </c>
    </row>
    <row r="258" customFormat="false" ht="13.5" hidden="false" customHeight="false" outlineLevel="0" collapsed="false">
      <c r="A258" s="280" t="n">
        <v>260</v>
      </c>
      <c r="B258" s="33" t="s">
        <v>3546</v>
      </c>
      <c r="C258" s="34"/>
      <c r="D258" s="45" t="n">
        <v>1</v>
      </c>
      <c r="E258" s="115"/>
      <c r="F258" s="115" t="n">
        <f aca="false">C258+D258+E258</f>
        <v>1</v>
      </c>
      <c r="G258" s="43" t="n">
        <v>15000</v>
      </c>
      <c r="H258" s="115"/>
    </row>
    <row r="259" customFormat="false" ht="13.5" hidden="false" customHeight="false" outlineLevel="0" collapsed="false">
      <c r="A259" s="280" t="n">
        <v>261</v>
      </c>
      <c r="B259" s="33"/>
      <c r="C259" s="34"/>
      <c r="D259" s="35"/>
      <c r="E259" s="115"/>
      <c r="F259" s="115"/>
      <c r="G259" s="35"/>
      <c r="H259" s="115"/>
    </row>
    <row r="260" customFormat="false" ht="13.5" hidden="false" customHeight="false" outlineLevel="0" collapsed="false">
      <c r="A260" s="280" t="n">
        <v>262</v>
      </c>
      <c r="B260" s="33" t="s">
        <v>3547</v>
      </c>
      <c r="C260" s="34"/>
      <c r="D260" s="35" t="n">
        <v>1</v>
      </c>
      <c r="E260" s="115"/>
      <c r="F260" s="222" t="n">
        <f aca="false">C260+D260+E260</f>
        <v>1</v>
      </c>
      <c r="G260" s="35"/>
      <c r="H260" s="115"/>
    </row>
    <row r="261" customFormat="false" ht="14.25" hidden="false" customHeight="true" outlineLevel="0" collapsed="false">
      <c r="A261" s="280" t="n">
        <v>263</v>
      </c>
      <c r="B261" s="33" t="s">
        <v>3548</v>
      </c>
      <c r="C261" s="34"/>
      <c r="D261" s="35" t="n">
        <v>1</v>
      </c>
      <c r="E261" s="115"/>
      <c r="F261" s="222" t="n">
        <f aca="false">C261+D261+E261</f>
        <v>1</v>
      </c>
      <c r="G261" s="35" t="n">
        <v>30000</v>
      </c>
      <c r="H261" s="115"/>
    </row>
    <row r="262" customFormat="false" ht="14.25" hidden="false" customHeight="true" outlineLevel="0" collapsed="false">
      <c r="A262" s="280"/>
      <c r="B262" s="33"/>
      <c r="C262" s="34"/>
      <c r="D262" s="35"/>
      <c r="E262" s="115"/>
      <c r="F262" s="115"/>
      <c r="G262" s="35"/>
      <c r="H262" s="115"/>
    </row>
    <row r="263" customFormat="false" ht="13.5" hidden="false" customHeight="false" outlineLevel="0" collapsed="false">
      <c r="A263" s="280" t="n">
        <v>265</v>
      </c>
      <c r="B263" s="33" t="s">
        <v>3549</v>
      </c>
      <c r="C263" s="42"/>
      <c r="D263" s="35" t="n">
        <v>1</v>
      </c>
      <c r="E263" s="115"/>
      <c r="F263" s="115" t="n">
        <f aca="false">C263+D263+E263</f>
        <v>1</v>
      </c>
      <c r="G263" s="35" t="n">
        <v>20000</v>
      </c>
      <c r="H263" s="115"/>
    </row>
    <row r="264" customFormat="false" ht="13.5" hidden="false" customHeight="false" outlineLevel="0" collapsed="false">
      <c r="A264" s="280" t="n">
        <v>266</v>
      </c>
      <c r="B264" s="33" t="s">
        <v>3550</v>
      </c>
      <c r="C264" s="42"/>
      <c r="D264" s="35" t="n">
        <v>1</v>
      </c>
      <c r="E264" s="115"/>
      <c r="F264" s="115" t="n">
        <f aca="false">C264+D264+E264</f>
        <v>1</v>
      </c>
      <c r="G264" s="35"/>
      <c r="H264" s="115"/>
    </row>
    <row r="265" customFormat="false" ht="13.5" hidden="false" customHeight="false" outlineLevel="0" collapsed="false">
      <c r="A265" s="280" t="n">
        <v>267</v>
      </c>
      <c r="B265" s="33" t="s">
        <v>3551</v>
      </c>
      <c r="C265" s="42" t="n">
        <v>1</v>
      </c>
      <c r="D265" s="35"/>
      <c r="E265" s="115"/>
      <c r="F265" s="115" t="n">
        <f aca="false">C265+D265+E265</f>
        <v>1</v>
      </c>
      <c r="G265" s="35" t="n">
        <v>40000</v>
      </c>
      <c r="H265" s="115"/>
    </row>
    <row r="266" customFormat="false" ht="13.5" hidden="false" customHeight="false" outlineLevel="0" collapsed="false">
      <c r="A266" s="280" t="n">
        <v>268</v>
      </c>
      <c r="B266" s="33"/>
      <c r="C266" s="42"/>
      <c r="D266" s="35"/>
      <c r="E266" s="115"/>
      <c r="F266" s="115"/>
      <c r="G266" s="35"/>
      <c r="H266" s="115"/>
    </row>
    <row r="267" customFormat="false" ht="21" hidden="false" customHeight="true" outlineLevel="0" collapsed="false">
      <c r="A267" s="280" t="n">
        <v>269</v>
      </c>
      <c r="B267" s="285" t="s">
        <v>1049</v>
      </c>
      <c r="C267" s="42"/>
      <c r="D267" s="35"/>
      <c r="E267" s="115"/>
      <c r="F267" s="115"/>
      <c r="G267" s="34"/>
      <c r="H267" s="115"/>
    </row>
    <row r="268" customFormat="false" ht="21" hidden="false" customHeight="true" outlineLevel="0" collapsed="false">
      <c r="A268" s="280" t="n">
        <v>270</v>
      </c>
      <c r="B268" s="285"/>
      <c r="C268" s="42"/>
      <c r="D268" s="35"/>
      <c r="E268" s="115"/>
      <c r="F268" s="115"/>
      <c r="G268" s="34"/>
      <c r="H268" s="112"/>
    </row>
    <row r="269" customFormat="false" ht="16.5" hidden="false" customHeight="true" outlineLevel="0" collapsed="false">
      <c r="A269" s="280" t="n">
        <v>271</v>
      </c>
      <c r="B269" s="33" t="s">
        <v>3552</v>
      </c>
      <c r="C269" s="34"/>
      <c r="D269" s="35"/>
      <c r="E269" s="115"/>
      <c r="F269" s="222" t="n">
        <v>1</v>
      </c>
      <c r="G269" s="34" t="n">
        <v>14000</v>
      </c>
      <c r="H269" s="115" t="s">
        <v>3553</v>
      </c>
    </row>
    <row r="270" customFormat="false" ht="13.5" hidden="false" customHeight="false" outlineLevel="0" collapsed="false">
      <c r="A270" s="280" t="n">
        <v>272</v>
      </c>
      <c r="B270" s="33" t="s">
        <v>3554</v>
      </c>
      <c r="C270" s="34"/>
      <c r="D270" s="35" t="n">
        <v>1</v>
      </c>
      <c r="E270" s="115"/>
      <c r="F270" s="222" t="n">
        <f aca="false">C270+D270+E270</f>
        <v>1</v>
      </c>
      <c r="G270" s="34"/>
      <c r="H270" s="115" t="s">
        <v>3555</v>
      </c>
      <c r="L270" s="3"/>
    </row>
    <row r="271" customFormat="false" ht="13.5" hidden="false" customHeight="false" outlineLevel="0" collapsed="false">
      <c r="A271" s="280" t="n">
        <v>273</v>
      </c>
      <c r="B271" s="33" t="s">
        <v>3556</v>
      </c>
      <c r="C271" s="34"/>
      <c r="D271" s="35" t="n">
        <v>4</v>
      </c>
      <c r="E271" s="115"/>
      <c r="F271" s="222" t="n">
        <f aca="false">C271+D271+E271</f>
        <v>4</v>
      </c>
      <c r="G271" s="34"/>
      <c r="H271" s="115" t="s">
        <v>3557</v>
      </c>
    </row>
    <row r="272" customFormat="false" ht="13.5" hidden="false" customHeight="false" outlineLevel="0" collapsed="false">
      <c r="A272" s="280" t="n">
        <v>274</v>
      </c>
      <c r="B272" s="33" t="s">
        <v>3558</v>
      </c>
      <c r="C272" s="34"/>
      <c r="D272" s="43" t="n">
        <v>4</v>
      </c>
      <c r="E272" s="115"/>
      <c r="F272" s="222" t="n">
        <f aca="false">C272+D272+E272</f>
        <v>4</v>
      </c>
      <c r="G272" s="34" t="n">
        <v>28000</v>
      </c>
      <c r="H272" s="115" t="s">
        <v>1049</v>
      </c>
    </row>
    <row r="273" customFormat="false" ht="13.5" hidden="false" customHeight="false" outlineLevel="0" collapsed="false">
      <c r="A273" s="280" t="n">
        <v>275</v>
      </c>
      <c r="B273" s="33" t="s">
        <v>3559</v>
      </c>
      <c r="C273" s="34"/>
      <c r="D273" s="43" t="n">
        <v>3</v>
      </c>
      <c r="E273" s="115"/>
      <c r="F273" s="222" t="n">
        <f aca="false">C273+D273+E273</f>
        <v>3</v>
      </c>
      <c r="G273" s="34"/>
      <c r="H273" s="115" t="s">
        <v>1049</v>
      </c>
      <c r="I273" s="46"/>
    </row>
    <row r="274" customFormat="false" ht="13.5" hidden="false" customHeight="false" outlineLevel="0" collapsed="false">
      <c r="A274" s="280" t="n">
        <v>275</v>
      </c>
      <c r="B274" s="33" t="s">
        <v>3560</v>
      </c>
      <c r="C274" s="34"/>
      <c r="D274" s="43" t="n">
        <v>1</v>
      </c>
      <c r="E274" s="115"/>
      <c r="F274" s="222" t="n">
        <f aca="false">C274+D274+E274</f>
        <v>1</v>
      </c>
      <c r="G274" s="34"/>
      <c r="H274" s="115" t="s">
        <v>1049</v>
      </c>
      <c r="I274" s="46"/>
    </row>
    <row r="275" customFormat="false" ht="13.5" hidden="false" customHeight="false" outlineLevel="0" collapsed="false">
      <c r="A275" s="280" t="n">
        <v>275</v>
      </c>
      <c r="B275" s="33" t="s">
        <v>3561</v>
      </c>
      <c r="C275" s="34"/>
      <c r="D275" s="43" t="n">
        <v>4</v>
      </c>
      <c r="E275" s="115"/>
      <c r="F275" s="222" t="n">
        <f aca="false">C275+D275+E275</f>
        <v>4</v>
      </c>
      <c r="G275" s="34"/>
      <c r="H275" s="115" t="s">
        <v>1049</v>
      </c>
      <c r="I275" s="46"/>
    </row>
    <row r="276" customFormat="false" ht="13.5" hidden="false" customHeight="false" outlineLevel="0" collapsed="false">
      <c r="A276" s="280" t="n">
        <v>275</v>
      </c>
      <c r="B276" s="33" t="s">
        <v>3562</v>
      </c>
      <c r="C276" s="34"/>
      <c r="D276" s="43" t="n">
        <v>1</v>
      </c>
      <c r="E276" s="115"/>
      <c r="F276" s="222" t="n">
        <f aca="false">C276+D276+E276</f>
        <v>1</v>
      </c>
      <c r="G276" s="34"/>
      <c r="H276" s="115" t="s">
        <v>1049</v>
      </c>
      <c r="I276" s="46"/>
    </row>
    <row r="277" customFormat="false" ht="13.5" hidden="false" customHeight="false" outlineLevel="0" collapsed="false">
      <c r="A277" s="280" t="n">
        <v>276</v>
      </c>
      <c r="B277" s="33" t="s">
        <v>3563</v>
      </c>
      <c r="C277" s="34"/>
      <c r="D277" s="35" t="n">
        <v>1</v>
      </c>
      <c r="E277" s="115"/>
      <c r="F277" s="222" t="n">
        <f aca="false">C277+D277+E277</f>
        <v>1</v>
      </c>
      <c r="G277" s="34"/>
      <c r="H277" s="115" t="s">
        <v>3564</v>
      </c>
      <c r="I277" s="46"/>
      <c r="M277" s="0" t="s">
        <v>2</v>
      </c>
    </row>
    <row r="278" customFormat="false" ht="13.5" hidden="false" customHeight="false" outlineLevel="0" collapsed="false">
      <c r="A278" s="280" t="n">
        <v>275</v>
      </c>
      <c r="B278" s="33" t="s">
        <v>3565</v>
      </c>
      <c r="C278" s="34"/>
      <c r="D278" s="43" t="n">
        <v>3</v>
      </c>
      <c r="E278" s="115"/>
      <c r="F278" s="222" t="n">
        <f aca="false">C278+D278+E278</f>
        <v>3</v>
      </c>
      <c r="G278" s="34"/>
      <c r="H278" s="115" t="s">
        <v>1049</v>
      </c>
      <c r="I278" s="46"/>
    </row>
    <row r="279" customFormat="false" ht="13.5" hidden="false" customHeight="false" outlineLevel="0" collapsed="false">
      <c r="A279" s="280" t="n">
        <v>265</v>
      </c>
      <c r="B279" s="33" t="s">
        <v>3566</v>
      </c>
      <c r="C279" s="42"/>
      <c r="D279" s="35" t="n">
        <v>2</v>
      </c>
      <c r="E279" s="115"/>
      <c r="F279" s="115" t="n">
        <f aca="false">C279+D279+E279</f>
        <v>2</v>
      </c>
      <c r="G279" s="35"/>
      <c r="H279" s="115"/>
    </row>
    <row r="280" customFormat="false" ht="13.5" hidden="false" customHeight="false" outlineLevel="0" collapsed="false">
      <c r="A280" s="280" t="n">
        <v>265</v>
      </c>
      <c r="B280" s="33" t="s">
        <v>3567</v>
      </c>
      <c r="C280" s="42"/>
      <c r="D280" s="35" t="n">
        <v>1</v>
      </c>
      <c r="E280" s="115"/>
      <c r="F280" s="115" t="n">
        <f aca="false">C280+D280+E280</f>
        <v>1</v>
      </c>
      <c r="G280" s="35"/>
      <c r="H280" s="115" t="s">
        <v>3568</v>
      </c>
    </row>
    <row r="281" customFormat="false" ht="13.5" hidden="false" customHeight="false" outlineLevel="0" collapsed="false">
      <c r="A281" s="280"/>
      <c r="B281" s="33"/>
      <c r="C281" s="42"/>
      <c r="D281" s="35"/>
      <c r="E281" s="115"/>
      <c r="F281" s="115"/>
      <c r="G281" s="35"/>
      <c r="H281" s="115"/>
    </row>
    <row r="282" customFormat="false" ht="20.25" hidden="false" customHeight="true" outlineLevel="0" collapsed="false">
      <c r="A282" s="280" t="n">
        <v>278</v>
      </c>
      <c r="B282" s="285" t="s">
        <v>3569</v>
      </c>
      <c r="C282" s="42"/>
      <c r="D282" s="35"/>
      <c r="E282" s="115"/>
      <c r="F282" s="115"/>
      <c r="G282" s="34"/>
      <c r="H282" s="115"/>
    </row>
    <row r="283" customFormat="false" ht="16.5" hidden="false" customHeight="true" outlineLevel="0" collapsed="false">
      <c r="A283" s="280" t="n">
        <v>279</v>
      </c>
      <c r="B283" s="33" t="s">
        <v>3570</v>
      </c>
      <c r="C283" s="34"/>
      <c r="D283" s="35" t="n">
        <v>5</v>
      </c>
      <c r="E283" s="115"/>
      <c r="F283" s="222" t="n">
        <f aca="false">C283+D283+E283</f>
        <v>5</v>
      </c>
      <c r="G283" s="34"/>
      <c r="H283" s="115"/>
    </row>
    <row r="284" customFormat="false" ht="16.5" hidden="false" customHeight="true" outlineLevel="0" collapsed="false">
      <c r="A284" s="280" t="n">
        <v>280</v>
      </c>
      <c r="B284" s="33" t="s">
        <v>3571</v>
      </c>
      <c r="C284" s="34"/>
      <c r="D284" s="35" t="n">
        <v>15</v>
      </c>
      <c r="E284" s="115"/>
      <c r="F284" s="222" t="n">
        <f aca="false">C284+D284+E284</f>
        <v>15</v>
      </c>
      <c r="G284" s="34"/>
      <c r="H284" s="115"/>
    </row>
    <row r="285" customFormat="false" ht="16.5" hidden="false" customHeight="true" outlineLevel="0" collapsed="false">
      <c r="A285" s="280" t="n">
        <v>281</v>
      </c>
      <c r="B285" s="33" t="s">
        <v>3572</v>
      </c>
      <c r="C285" s="34"/>
      <c r="D285" s="35" t="n">
        <v>49</v>
      </c>
      <c r="E285" s="115"/>
      <c r="F285" s="222" t="n">
        <f aca="false">C285+D285+E285</f>
        <v>49</v>
      </c>
      <c r="G285" s="34"/>
      <c r="H285" s="115"/>
    </row>
    <row r="286" customFormat="false" ht="16.5" hidden="false" customHeight="true" outlineLevel="0" collapsed="false">
      <c r="A286" s="280" t="n">
        <v>282</v>
      </c>
      <c r="B286" s="33" t="s">
        <v>3573</v>
      </c>
      <c r="C286" s="34"/>
      <c r="D286" s="35" t="n">
        <v>14</v>
      </c>
      <c r="E286" s="115"/>
      <c r="F286" s="222" t="n">
        <f aca="false">C286+D286+E286</f>
        <v>14</v>
      </c>
      <c r="G286" s="34"/>
      <c r="H286" s="115"/>
    </row>
    <row r="287" customFormat="false" ht="13.5" hidden="false" customHeight="false" outlineLevel="0" collapsed="false">
      <c r="A287" s="280" t="n">
        <v>283</v>
      </c>
      <c r="B287" s="33"/>
      <c r="C287" s="34"/>
      <c r="D287" s="35"/>
      <c r="E287" s="115"/>
      <c r="F287" s="222"/>
      <c r="G287" s="34"/>
      <c r="H287" s="115"/>
    </row>
    <row r="288" customFormat="false" ht="27.75" hidden="false" customHeight="true" outlineLevel="0" collapsed="false">
      <c r="A288" s="280" t="n">
        <v>284</v>
      </c>
      <c r="B288" s="286" t="s">
        <v>3574</v>
      </c>
      <c r="C288" s="34"/>
      <c r="D288" s="35" t="n">
        <v>1</v>
      </c>
      <c r="E288" s="115"/>
      <c r="F288" s="222" t="n">
        <f aca="false">C288+D288+E288</f>
        <v>1</v>
      </c>
      <c r="G288" s="34"/>
      <c r="H288" s="287" t="s">
        <v>3575</v>
      </c>
    </row>
    <row r="289" customFormat="false" ht="13.5" hidden="false" customHeight="false" outlineLevel="0" collapsed="false">
      <c r="A289" s="280" t="n">
        <v>285</v>
      </c>
      <c r="B289" s="33"/>
      <c r="C289" s="34"/>
      <c r="D289" s="35"/>
      <c r="E289" s="115"/>
      <c r="F289" s="222"/>
      <c r="G289" s="34"/>
      <c r="H289" s="115"/>
    </row>
    <row r="290" customFormat="false" ht="13.5" hidden="false" customHeight="false" outlineLevel="0" collapsed="false">
      <c r="A290" s="280" t="n">
        <v>286</v>
      </c>
      <c r="B290" s="33"/>
      <c r="C290" s="34"/>
      <c r="D290" s="35"/>
      <c r="E290" s="115"/>
      <c r="F290" s="222"/>
      <c r="G290" s="34"/>
      <c r="H290" s="115"/>
    </row>
    <row r="291" customFormat="false" ht="8.25" hidden="false" customHeight="true" outlineLevel="0" collapsed="false">
      <c r="A291" s="52"/>
      <c r="B291" s="60"/>
      <c r="C291" s="152"/>
      <c r="D291" s="152"/>
      <c r="E291" s="218"/>
      <c r="F291" s="218"/>
      <c r="G291" s="52"/>
      <c r="H291" s="218"/>
    </row>
    <row r="292" customFormat="false" ht="12.75" hidden="false" customHeight="false" outlineLevel="0" collapsed="false">
      <c r="G292" s="53"/>
    </row>
    <row r="293" customFormat="false" ht="11.25" hidden="false" customHeight="true" outlineLevel="0" collapsed="false">
      <c r="A293" s="52"/>
      <c r="B293" s="60"/>
      <c r="C293" s="52"/>
      <c r="D293" s="218"/>
      <c r="E293" s="218"/>
      <c r="F293" s="218"/>
      <c r="G293" s="52"/>
      <c r="H293" s="218"/>
    </row>
    <row r="294" customFormat="false" ht="11.25" hidden="true" customHeight="true" outlineLevel="0" collapsed="false">
      <c r="A294" s="52"/>
      <c r="B294" s="60"/>
      <c r="C294" s="288"/>
      <c r="D294" s="288"/>
      <c r="E294" s="288"/>
      <c r="F294" s="288" t="s">
        <v>185</v>
      </c>
      <c r="G294" s="289"/>
      <c r="H294" s="218"/>
    </row>
    <row r="295" customFormat="false" ht="12.75" hidden="false" customHeight="false" outlineLevel="0" collapsed="false">
      <c r="A295" s="52"/>
      <c r="B295" s="60"/>
      <c r="C295" s="52"/>
      <c r="D295" s="218"/>
      <c r="E295" s="218"/>
      <c r="F295" s="218"/>
      <c r="G295" s="52"/>
      <c r="H295" s="218"/>
    </row>
    <row r="296" customFormat="false" ht="12.75" hidden="false" customHeight="false" outlineLevel="0" collapsed="false">
      <c r="A296" s="52"/>
      <c r="B296" s="60"/>
      <c r="C296" s="52"/>
      <c r="D296" s="218"/>
      <c r="E296" s="218"/>
      <c r="F296" s="218"/>
      <c r="G296" s="52"/>
      <c r="H296" s="218"/>
    </row>
    <row r="297" customFormat="false" ht="12.75" hidden="false" customHeight="false" outlineLevel="0" collapsed="false">
      <c r="A297" s="52"/>
      <c r="B297" s="60"/>
      <c r="C297" s="52"/>
      <c r="D297" s="218"/>
      <c r="E297" s="218"/>
      <c r="F297" s="218"/>
      <c r="G297" s="52"/>
      <c r="H297" s="218"/>
    </row>
    <row r="298" customFormat="false" ht="12.75" hidden="false" customHeight="false" outlineLevel="0" collapsed="false">
      <c r="A298" s="52"/>
      <c r="B298" s="60"/>
      <c r="C298" s="52"/>
      <c r="D298" s="218"/>
      <c r="E298" s="218"/>
      <c r="F298" s="218"/>
      <c r="G298" s="52"/>
      <c r="H298" s="218"/>
    </row>
    <row r="299" customFormat="false" ht="12.75" hidden="false" customHeight="false" outlineLevel="0" collapsed="false">
      <c r="A299" s="52"/>
      <c r="B299" s="60"/>
      <c r="C299" s="52"/>
      <c r="D299" s="218"/>
      <c r="E299" s="218"/>
      <c r="F299" s="218"/>
      <c r="G299" s="52"/>
      <c r="H299" s="218"/>
    </row>
    <row r="300" customFormat="false" ht="12.75" hidden="false" customHeight="false" outlineLevel="0" collapsed="false">
      <c r="A300" s="52"/>
      <c r="B300" s="60"/>
      <c r="C300" s="52"/>
      <c r="D300" s="218"/>
      <c r="E300" s="218"/>
      <c r="F300" s="218"/>
      <c r="G300" s="52"/>
      <c r="H300" s="218"/>
    </row>
    <row r="301" customFormat="false" ht="12.75" hidden="false" customHeight="false" outlineLevel="0" collapsed="false">
      <c r="A301" s="52"/>
      <c r="B301" s="60"/>
      <c r="C301" s="52"/>
      <c r="D301" s="218"/>
      <c r="E301" s="218"/>
      <c r="F301" s="218"/>
      <c r="G301" s="52"/>
      <c r="H301" s="218"/>
    </row>
    <row r="302" customFormat="false" ht="12.75" hidden="false" customHeight="false" outlineLevel="0" collapsed="false">
      <c r="A302" s="52"/>
      <c r="B302" s="60"/>
      <c r="C302" s="52"/>
      <c r="D302" s="218"/>
      <c r="E302" s="218"/>
      <c r="F302" s="218"/>
      <c r="G302" s="52"/>
      <c r="H302" s="218"/>
    </row>
    <row r="303" customFormat="false" ht="12.75" hidden="false" customHeight="false" outlineLevel="0" collapsed="false">
      <c r="A303" s="52"/>
      <c r="B303" s="60"/>
      <c r="C303" s="52"/>
      <c r="D303" s="218"/>
      <c r="E303" s="218"/>
      <c r="F303" s="218"/>
      <c r="G303" s="52"/>
      <c r="H303" s="218"/>
    </row>
    <row r="304" customFormat="false" ht="12.75" hidden="false" customHeight="false" outlineLevel="0" collapsed="false">
      <c r="A304" s="52"/>
      <c r="B304" s="60"/>
      <c r="C304" s="52"/>
      <c r="D304" s="218"/>
      <c r="E304" s="218"/>
      <c r="F304" s="218"/>
      <c r="G304" s="52"/>
      <c r="H304" s="218"/>
    </row>
    <row r="305" customFormat="false" ht="12.75" hidden="false" customHeight="false" outlineLevel="0" collapsed="false">
      <c r="A305" s="52"/>
      <c r="B305" s="60"/>
      <c r="C305" s="52"/>
      <c r="D305" s="218"/>
      <c r="E305" s="218"/>
      <c r="F305" s="218"/>
      <c r="G305" s="52"/>
      <c r="H305" s="218"/>
    </row>
    <row r="306" customFormat="false" ht="12.75" hidden="false" customHeight="false" outlineLevel="0" collapsed="false">
      <c r="A306" s="52"/>
      <c r="B306" s="60"/>
      <c r="C306" s="52"/>
      <c r="D306" s="218"/>
      <c r="E306" s="218"/>
      <c r="F306" s="218"/>
      <c r="G306" s="52"/>
      <c r="H306" s="218"/>
    </row>
    <row r="307" customFormat="false" ht="12.75" hidden="false" customHeight="false" outlineLevel="0" collapsed="false">
      <c r="A307" s="52"/>
      <c r="B307" s="60"/>
      <c r="C307" s="52"/>
      <c r="D307" s="218"/>
      <c r="E307" s="218"/>
      <c r="F307" s="218"/>
      <c r="G307" s="52"/>
      <c r="H307" s="218"/>
    </row>
  </sheetData>
  <printOptions headings="false" gridLines="false" gridLinesSet="true" horizontalCentered="false" verticalCentered="false"/>
  <pageMargins left="0.75" right="0.75" top="0.479861111111111" bottom="0.409722222222222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FFC000"/>
    <pageSetUpPr fitToPage="false"/>
  </sheetPr>
  <dimension ref="A1:P237"/>
  <sheetViews>
    <sheetView showFormulas="false" showGridLines="true" showRowColHeaders="true" showZeros="true" rightToLeft="false" tabSelected="false" showOutlineSymbols="true" defaultGridColor="true" view="normal" topLeftCell="A33" colorId="64" zoomScale="100" zoomScaleNormal="100" zoomScalePageLayoutView="100" workbookViewId="0">
      <selection pane="topLeft" activeCell="D80" activeCellId="0" sqref="D80"/>
    </sheetView>
  </sheetViews>
  <sheetFormatPr defaultRowHeight="12.75" zeroHeight="false" outlineLevelRow="0" outlineLevelCol="0"/>
  <cols>
    <col collapsed="false" customWidth="true" hidden="false" outlineLevel="0" max="1" min="1" style="0" width="5.14"/>
    <col collapsed="false" customWidth="true" hidden="false" outlineLevel="0" max="2" min="2" style="0" width="25.42"/>
    <col collapsed="false" customWidth="true" hidden="false" outlineLevel="0" max="4" min="3" style="0" width="8.67"/>
    <col collapsed="false" customWidth="true" hidden="false" outlineLevel="0" max="5" min="5" style="0" width="7.42"/>
    <col collapsed="false" customWidth="true" hidden="false" outlineLevel="0" max="6" min="6" style="0" width="8.67"/>
    <col collapsed="false" customWidth="true" hidden="false" outlineLevel="0" max="7" min="7" style="0" width="11.14"/>
    <col collapsed="false" customWidth="true" hidden="false" outlineLevel="0" max="8" min="8" style="0" width="15.57"/>
    <col collapsed="false" customWidth="true" hidden="false" outlineLevel="0" max="9" min="9" style="0" width="10.14"/>
    <col collapsed="false" customWidth="true" hidden="false" outlineLevel="0" max="14" min="10" style="0" width="8.67"/>
    <col collapsed="false" customWidth="true" hidden="false" outlineLevel="0" max="15" min="15" style="0" width="18.29"/>
    <col collapsed="false" customWidth="true" hidden="false" outlineLevel="0" max="1025" min="16" style="0" width="8.67"/>
  </cols>
  <sheetData>
    <row r="1" customFormat="false" ht="13.5" hidden="false" customHeight="false" outlineLevel="0" collapsed="false"/>
    <row r="2" customFormat="false" ht="16.5" hidden="false" customHeight="false" outlineLevel="0" collapsed="false">
      <c r="A2" s="52"/>
      <c r="C2" s="290" t="s">
        <v>3576</v>
      </c>
      <c r="D2" s="74"/>
      <c r="H2" s="114"/>
    </row>
    <row r="3" customFormat="false" ht="12.75" hidden="false" customHeight="false" outlineLevel="0" collapsed="false">
      <c r="A3" s="207"/>
      <c r="B3" s="13"/>
      <c r="C3" s="13"/>
      <c r="D3" s="13"/>
      <c r="E3" s="13"/>
      <c r="F3" s="13"/>
      <c r="G3" s="13"/>
      <c r="H3" s="13"/>
    </row>
    <row r="4" customFormat="false" ht="12.75" hidden="false" customHeight="false" outlineLevel="0" collapsed="false">
      <c r="A4" s="16" t="s">
        <v>2717</v>
      </c>
      <c r="B4" s="15" t="s">
        <v>12</v>
      </c>
      <c r="C4" s="15"/>
      <c r="D4" s="15" t="s">
        <v>15</v>
      </c>
      <c r="E4" s="15"/>
      <c r="F4" s="15" t="s">
        <v>15</v>
      </c>
      <c r="G4" s="15" t="s">
        <v>16</v>
      </c>
      <c r="H4" s="15" t="s">
        <v>17</v>
      </c>
    </row>
    <row r="5" customFormat="false" ht="12.75" hidden="false" customHeight="false" outlineLevel="0" collapsed="false">
      <c r="A5" s="16" t="s">
        <v>18</v>
      </c>
      <c r="B5" s="15" t="s">
        <v>19</v>
      </c>
      <c r="C5" s="15"/>
      <c r="D5" s="15" t="s">
        <v>20</v>
      </c>
      <c r="E5" s="15"/>
      <c r="F5" s="15" t="s">
        <v>21</v>
      </c>
      <c r="G5" s="17"/>
      <c r="H5" s="17"/>
    </row>
    <row r="6" customFormat="false" ht="13.5" hidden="false" customHeight="false" outlineLevel="0" collapsed="false">
      <c r="A6" s="18"/>
      <c r="B6" s="19"/>
      <c r="C6" s="19"/>
      <c r="D6" s="19"/>
      <c r="E6" s="19"/>
      <c r="F6" s="19"/>
      <c r="G6" s="19"/>
      <c r="H6" s="19"/>
    </row>
    <row r="7" customFormat="false" ht="13.5" hidden="false" customHeight="false" outlineLevel="0" collapsed="false">
      <c r="A7" s="24" t="n">
        <v>1</v>
      </c>
      <c r="B7" s="47" t="s">
        <v>3577</v>
      </c>
      <c r="C7" s="29"/>
      <c r="D7" s="253" t="n">
        <v>1</v>
      </c>
      <c r="E7" s="226"/>
      <c r="F7" s="222" t="n">
        <f aca="false">C7+D7+E7</f>
        <v>1</v>
      </c>
      <c r="G7" s="29" t="n">
        <v>4800</v>
      </c>
      <c r="H7" s="226"/>
    </row>
    <row r="8" customFormat="false" ht="13.5" hidden="false" customHeight="false" outlineLevel="0" collapsed="false">
      <c r="A8" s="24" t="n">
        <v>2</v>
      </c>
      <c r="B8" s="47" t="s">
        <v>3578</v>
      </c>
      <c r="C8" s="29"/>
      <c r="D8" s="253" t="n">
        <v>1</v>
      </c>
      <c r="E8" s="226"/>
      <c r="F8" s="222" t="n">
        <f aca="false">C8+D8+E8</f>
        <v>1</v>
      </c>
      <c r="G8" s="29" t="n">
        <v>1900</v>
      </c>
      <c r="H8" s="226"/>
    </row>
    <row r="9" customFormat="false" ht="13.5" hidden="false" customHeight="false" outlineLevel="0" collapsed="false">
      <c r="A9" s="18" t="n">
        <v>3</v>
      </c>
      <c r="B9" s="19"/>
      <c r="C9" s="19"/>
      <c r="D9" s="20"/>
      <c r="E9" s="20"/>
      <c r="F9" s="19"/>
      <c r="G9" s="19"/>
      <c r="H9" s="19"/>
    </row>
    <row r="10" customFormat="false" ht="13.5" hidden="false" customHeight="false" outlineLevel="0" collapsed="false">
      <c r="A10" s="24" t="n">
        <v>4</v>
      </c>
      <c r="B10" s="47" t="s">
        <v>3579</v>
      </c>
      <c r="C10" s="29"/>
      <c r="D10" s="253" t="n">
        <v>48</v>
      </c>
      <c r="E10" s="253"/>
      <c r="F10" s="222" t="n">
        <f aca="false">C10+D10+E10</f>
        <v>48</v>
      </c>
      <c r="G10" s="29" t="n">
        <v>30</v>
      </c>
      <c r="H10" s="226"/>
    </row>
    <row r="11" customFormat="false" ht="13.5" hidden="false" customHeight="false" outlineLevel="0" collapsed="false">
      <c r="A11" s="24" t="n">
        <v>5</v>
      </c>
      <c r="B11" s="47" t="s">
        <v>3580</v>
      </c>
      <c r="C11" s="29"/>
      <c r="D11" s="253" t="n">
        <v>20</v>
      </c>
      <c r="E11" s="253"/>
      <c r="F11" s="222" t="n">
        <f aca="false">C11+D11+E11</f>
        <v>20</v>
      </c>
      <c r="G11" s="29" t="n">
        <v>30</v>
      </c>
      <c r="H11" s="226"/>
    </row>
    <row r="12" customFormat="false" ht="13.5" hidden="false" customHeight="false" outlineLevel="0" collapsed="false">
      <c r="A12" s="24" t="n">
        <v>7</v>
      </c>
      <c r="B12" s="47" t="s">
        <v>3581</v>
      </c>
      <c r="C12" s="29"/>
      <c r="D12" s="253"/>
      <c r="E12" s="253"/>
      <c r="F12" s="115" t="n">
        <f aca="false">C12+D12+E12</f>
        <v>0</v>
      </c>
      <c r="G12" s="29" t="n">
        <v>30</v>
      </c>
      <c r="H12" s="226"/>
    </row>
    <row r="13" customFormat="false" ht="13.5" hidden="false" customHeight="false" outlineLevel="0" collapsed="false">
      <c r="A13" s="24" t="n">
        <v>8</v>
      </c>
      <c r="B13" s="47" t="s">
        <v>3582</v>
      </c>
      <c r="C13" s="29"/>
      <c r="D13" s="253" t="n">
        <v>5</v>
      </c>
      <c r="E13" s="253"/>
      <c r="F13" s="115" t="n">
        <f aca="false">C13+D13+E13</f>
        <v>5</v>
      </c>
      <c r="G13" s="29" t="n">
        <v>30</v>
      </c>
      <c r="H13" s="226"/>
    </row>
    <row r="14" customFormat="false" ht="13.5" hidden="false" customHeight="false" outlineLevel="0" collapsed="false">
      <c r="A14" s="18" t="n">
        <v>9</v>
      </c>
      <c r="B14" s="47" t="s">
        <v>3583</v>
      </c>
      <c r="C14" s="29"/>
      <c r="D14" s="253" t="n">
        <v>14</v>
      </c>
      <c r="E14" s="253"/>
      <c r="F14" s="115" t="n">
        <f aca="false">C14+D14+E14</f>
        <v>14</v>
      </c>
      <c r="G14" s="31" t="n">
        <v>70</v>
      </c>
      <c r="H14" s="226"/>
      <c r="I14" s="84" t="n">
        <v>44652</v>
      </c>
    </row>
    <row r="15" customFormat="false" ht="13.5" hidden="false" customHeight="false" outlineLevel="0" collapsed="false">
      <c r="A15" s="24" t="n">
        <v>11</v>
      </c>
      <c r="B15" s="47" t="s">
        <v>3584</v>
      </c>
      <c r="C15" s="29"/>
      <c r="D15" s="253" t="n">
        <v>1</v>
      </c>
      <c r="E15" s="253"/>
      <c r="F15" s="222" t="n">
        <f aca="false">C15+D15+E15</f>
        <v>1</v>
      </c>
      <c r="G15" s="28" t="n">
        <v>40</v>
      </c>
      <c r="H15" s="226" t="s">
        <v>3585</v>
      </c>
    </row>
    <row r="16" customFormat="false" ht="13.5" hidden="false" customHeight="false" outlineLevel="0" collapsed="false">
      <c r="A16" s="18" t="n">
        <v>12</v>
      </c>
      <c r="B16" s="47" t="s">
        <v>3586</v>
      </c>
      <c r="C16" s="29"/>
      <c r="D16" s="253" t="n">
        <v>18</v>
      </c>
      <c r="E16" s="253"/>
      <c r="F16" s="115" t="n">
        <f aca="false">C16+D16+E16</f>
        <v>18</v>
      </c>
      <c r="G16" s="28" t="n">
        <v>40</v>
      </c>
      <c r="H16" s="226"/>
    </row>
    <row r="17" customFormat="false" ht="13.5" hidden="false" customHeight="false" outlineLevel="0" collapsed="false">
      <c r="A17" s="24" t="n">
        <v>13</v>
      </c>
      <c r="B17" s="47" t="s">
        <v>3587</v>
      </c>
      <c r="C17" s="29"/>
      <c r="D17" s="253" t="n">
        <v>15</v>
      </c>
      <c r="E17" s="253"/>
      <c r="F17" s="115" t="n">
        <f aca="false">C17+D17+E17</f>
        <v>15</v>
      </c>
      <c r="G17" s="31" t="n">
        <v>70</v>
      </c>
      <c r="H17" s="226" t="s">
        <v>3585</v>
      </c>
    </row>
    <row r="18" customFormat="false" ht="13.5" hidden="false" customHeight="false" outlineLevel="0" collapsed="false">
      <c r="A18" s="24" t="n">
        <v>14</v>
      </c>
      <c r="B18" s="47" t="s">
        <v>3588</v>
      </c>
      <c r="C18" s="29"/>
      <c r="D18" s="253" t="n">
        <v>60</v>
      </c>
      <c r="E18" s="253"/>
      <c r="F18" s="115" t="n">
        <f aca="false">C18+D18+E18</f>
        <v>60</v>
      </c>
      <c r="G18" s="31" t="n">
        <v>70</v>
      </c>
      <c r="H18" s="226"/>
    </row>
    <row r="19" customFormat="false" ht="13.5" hidden="false" customHeight="false" outlineLevel="0" collapsed="false">
      <c r="A19" s="18" t="n">
        <v>15</v>
      </c>
      <c r="B19" s="47" t="s">
        <v>3589</v>
      </c>
      <c r="C19" s="29"/>
      <c r="D19" s="253" t="n">
        <v>10</v>
      </c>
      <c r="E19" s="253"/>
      <c r="F19" s="115" t="n">
        <f aca="false">C19+D19+E19</f>
        <v>10</v>
      </c>
      <c r="G19" s="28" t="n">
        <v>45</v>
      </c>
      <c r="H19" s="226" t="s">
        <v>3190</v>
      </c>
    </row>
    <row r="20" customFormat="false" ht="13.5" hidden="false" customHeight="false" outlineLevel="0" collapsed="false">
      <c r="A20" s="24" t="n">
        <v>16</v>
      </c>
      <c r="B20" s="47" t="s">
        <v>3590</v>
      </c>
      <c r="C20" s="29"/>
      <c r="D20" s="253" t="n">
        <v>2</v>
      </c>
      <c r="E20" s="253"/>
      <c r="F20" s="115" t="n">
        <f aca="false">C20+D20+E20</f>
        <v>2</v>
      </c>
      <c r="G20" s="28" t="n">
        <v>45</v>
      </c>
      <c r="H20" s="226" t="s">
        <v>3190</v>
      </c>
      <c r="K20" s="0" t="n">
        <v>70</v>
      </c>
    </row>
    <row r="21" customFormat="false" ht="13.5" hidden="false" customHeight="false" outlineLevel="0" collapsed="false">
      <c r="A21" s="24" t="n">
        <v>17</v>
      </c>
      <c r="B21" s="47" t="s">
        <v>3591</v>
      </c>
      <c r="C21" s="29"/>
      <c r="D21" s="253" t="n">
        <v>100</v>
      </c>
      <c r="E21" s="253"/>
      <c r="F21" s="115" t="n">
        <f aca="false">C21+D21+E21</f>
        <v>100</v>
      </c>
      <c r="G21" s="28" t="n">
        <v>45</v>
      </c>
      <c r="H21" s="226"/>
    </row>
    <row r="22" customFormat="false" ht="13.5" hidden="false" customHeight="false" outlineLevel="0" collapsed="false">
      <c r="A22" s="18" t="n">
        <v>18</v>
      </c>
      <c r="B22" s="47" t="s">
        <v>3592</v>
      </c>
      <c r="C22" s="29"/>
      <c r="D22" s="253" t="n">
        <v>1</v>
      </c>
      <c r="E22" s="253"/>
      <c r="F22" s="115" t="n">
        <f aca="false">C22+D22+E22</f>
        <v>1</v>
      </c>
      <c r="G22" s="28" t="n">
        <v>45</v>
      </c>
      <c r="H22" s="226" t="s">
        <v>3585</v>
      </c>
    </row>
    <row r="23" customFormat="false" ht="13.5" hidden="false" customHeight="false" outlineLevel="0" collapsed="false">
      <c r="A23" s="24" t="n">
        <v>19</v>
      </c>
      <c r="B23" s="47" t="s">
        <v>3593</v>
      </c>
      <c r="C23" s="29"/>
      <c r="D23" s="253" t="n">
        <v>52</v>
      </c>
      <c r="E23" s="226"/>
      <c r="F23" s="115" t="n">
        <f aca="false">C23+D23+E23</f>
        <v>52</v>
      </c>
      <c r="G23" s="28" t="n">
        <v>45</v>
      </c>
      <c r="H23" s="226" t="s">
        <v>177</v>
      </c>
    </row>
    <row r="24" customFormat="false" ht="13.5" hidden="false" customHeight="false" outlineLevel="0" collapsed="false">
      <c r="A24" s="24" t="n">
        <v>20</v>
      </c>
      <c r="B24" s="47" t="s">
        <v>3594</v>
      </c>
      <c r="C24" s="29"/>
      <c r="D24" s="253" t="n">
        <v>27</v>
      </c>
      <c r="E24" s="226"/>
      <c r="F24" s="115" t="n">
        <f aca="false">C24+D24+E24</f>
        <v>27</v>
      </c>
      <c r="G24" s="31" t="n">
        <v>70</v>
      </c>
      <c r="H24" s="226"/>
    </row>
    <row r="25" customFormat="false" ht="13.5" hidden="false" customHeight="false" outlineLevel="0" collapsed="false">
      <c r="A25" s="18" t="n">
        <v>21</v>
      </c>
      <c r="B25" s="47" t="s">
        <v>3595</v>
      </c>
      <c r="C25" s="29"/>
      <c r="D25" s="253" t="n">
        <v>4</v>
      </c>
      <c r="E25" s="226"/>
      <c r="F25" s="115" t="n">
        <f aca="false">C25+D25+E25</f>
        <v>4</v>
      </c>
      <c r="G25" s="28" t="n">
        <v>50</v>
      </c>
      <c r="H25" s="226"/>
    </row>
    <row r="26" customFormat="false" ht="13.5" hidden="false" customHeight="false" outlineLevel="0" collapsed="false">
      <c r="A26" s="24" t="n">
        <v>22</v>
      </c>
      <c r="B26" s="47" t="s">
        <v>3596</v>
      </c>
      <c r="C26" s="29"/>
      <c r="D26" s="253" t="n">
        <v>31</v>
      </c>
      <c r="E26" s="226"/>
      <c r="F26" s="115" t="n">
        <f aca="false">C26+D26+E26</f>
        <v>31</v>
      </c>
      <c r="G26" s="28" t="n">
        <v>50</v>
      </c>
      <c r="H26" s="226"/>
    </row>
    <row r="27" customFormat="false" ht="13.5" hidden="false" customHeight="false" outlineLevel="0" collapsed="false">
      <c r="A27" s="24" t="n">
        <v>23</v>
      </c>
      <c r="B27" s="47" t="s">
        <v>3597</v>
      </c>
      <c r="C27" s="29"/>
      <c r="D27" s="253" t="n">
        <v>43</v>
      </c>
      <c r="E27" s="226"/>
      <c r="F27" s="115" t="n">
        <f aca="false">C27+D27+E27</f>
        <v>43</v>
      </c>
      <c r="G27" s="28" t="n">
        <v>55</v>
      </c>
      <c r="H27" s="226"/>
    </row>
    <row r="28" customFormat="false" ht="13.5" hidden="false" customHeight="false" outlineLevel="0" collapsed="false">
      <c r="A28" s="18" t="n">
        <v>24</v>
      </c>
      <c r="B28" s="47" t="s">
        <v>3598</v>
      </c>
      <c r="C28" s="29"/>
      <c r="D28" s="253" t="n">
        <v>3</v>
      </c>
      <c r="E28" s="226"/>
      <c r="F28" s="115" t="n">
        <f aca="false">C28+D28+E28</f>
        <v>3</v>
      </c>
      <c r="G28" s="28" t="n">
        <v>55</v>
      </c>
      <c r="H28" s="226"/>
    </row>
    <row r="29" customFormat="false" ht="13.5" hidden="false" customHeight="false" outlineLevel="0" collapsed="false">
      <c r="A29" s="24" t="n">
        <v>25</v>
      </c>
      <c r="B29" s="47" t="s">
        <v>3599</v>
      </c>
      <c r="C29" s="29"/>
      <c r="D29" s="253" t="n">
        <v>51</v>
      </c>
      <c r="E29" s="226"/>
      <c r="F29" s="115" t="n">
        <f aca="false">C29+D29+E29</f>
        <v>51</v>
      </c>
      <c r="G29" s="31" t="n">
        <v>95</v>
      </c>
      <c r="H29" s="253"/>
    </row>
    <row r="30" customFormat="false" ht="13.5" hidden="false" customHeight="false" outlineLevel="0" collapsed="false">
      <c r="A30" s="24" t="n">
        <v>25</v>
      </c>
      <c r="B30" s="47" t="s">
        <v>3600</v>
      </c>
      <c r="C30" s="29"/>
      <c r="D30" s="253" t="n">
        <v>81</v>
      </c>
      <c r="E30" s="226"/>
      <c r="F30" s="115" t="n">
        <f aca="false">C30+D30+E30</f>
        <v>81</v>
      </c>
      <c r="G30" s="28"/>
      <c r="H30" s="253"/>
      <c r="I30" s="0" t="s">
        <v>3601</v>
      </c>
    </row>
    <row r="31" customFormat="false" ht="13.5" hidden="false" customHeight="false" outlineLevel="0" collapsed="false">
      <c r="A31" s="24" t="n">
        <v>26</v>
      </c>
      <c r="B31" s="47" t="s">
        <v>3602</v>
      </c>
      <c r="C31" s="29"/>
      <c r="D31" s="253" t="n">
        <v>1</v>
      </c>
      <c r="E31" s="226"/>
      <c r="F31" s="115" t="n">
        <f aca="false">C31+D31+E31</f>
        <v>1</v>
      </c>
      <c r="G31" s="28"/>
      <c r="H31" s="253" t="s">
        <v>3585</v>
      </c>
      <c r="I31" s="3"/>
    </row>
    <row r="32" customFormat="false" ht="13.5" hidden="false" customHeight="false" outlineLevel="0" collapsed="false">
      <c r="A32" s="18" t="n">
        <v>27</v>
      </c>
      <c r="B32" s="47" t="s">
        <v>3603</v>
      </c>
      <c r="C32" s="29"/>
      <c r="D32" s="253" t="n">
        <v>79</v>
      </c>
      <c r="E32" s="226"/>
      <c r="F32" s="115" t="n">
        <f aca="false">C32+D32+E32</f>
        <v>79</v>
      </c>
      <c r="G32" s="28"/>
      <c r="H32" s="253" t="s">
        <v>880</v>
      </c>
    </row>
    <row r="33" customFormat="false" ht="13.5" hidden="false" customHeight="false" outlineLevel="0" collapsed="false">
      <c r="A33" s="24" t="n">
        <v>28</v>
      </c>
      <c r="B33" s="47" t="s">
        <v>3604</v>
      </c>
      <c r="C33" s="29"/>
      <c r="D33" s="253" t="n">
        <v>1</v>
      </c>
      <c r="E33" s="226"/>
      <c r="F33" s="115" t="n">
        <f aca="false">C33+D33+E33</f>
        <v>1</v>
      </c>
      <c r="G33" s="28"/>
      <c r="H33" s="253"/>
    </row>
    <row r="34" customFormat="false" ht="13.5" hidden="false" customHeight="false" outlineLevel="0" collapsed="false">
      <c r="A34" s="24" t="n">
        <v>29</v>
      </c>
      <c r="B34" s="47" t="s">
        <v>3605</v>
      </c>
      <c r="C34" s="29"/>
      <c r="D34" s="253" t="n">
        <v>3</v>
      </c>
      <c r="E34" s="226"/>
      <c r="F34" s="115" t="n">
        <f aca="false">C34+D34+E34</f>
        <v>3</v>
      </c>
      <c r="G34" s="28"/>
      <c r="H34" s="253"/>
    </row>
    <row r="35" customFormat="false" ht="13.5" hidden="false" customHeight="false" outlineLevel="0" collapsed="false">
      <c r="A35" s="18" t="n">
        <v>30</v>
      </c>
      <c r="B35" s="47" t="s">
        <v>3606</v>
      </c>
      <c r="C35" s="29"/>
      <c r="D35" s="253" t="n">
        <v>62</v>
      </c>
      <c r="E35" s="226"/>
      <c r="F35" s="115" t="n">
        <f aca="false">C35+D35+E35</f>
        <v>62</v>
      </c>
      <c r="G35" s="28"/>
      <c r="H35" s="253"/>
    </row>
    <row r="36" customFormat="false" ht="13.5" hidden="false" customHeight="false" outlineLevel="0" collapsed="false">
      <c r="A36" s="24" t="n">
        <v>31</v>
      </c>
      <c r="B36" s="47" t="s">
        <v>3607</v>
      </c>
      <c r="C36" s="29"/>
      <c r="D36" s="253" t="n">
        <v>61</v>
      </c>
      <c r="E36" s="226"/>
      <c r="F36" s="115" t="n">
        <f aca="false">C36+D36+E36</f>
        <v>61</v>
      </c>
      <c r="G36" s="28"/>
      <c r="H36" s="253"/>
    </row>
    <row r="37" customFormat="false" ht="13.5" hidden="false" customHeight="false" outlineLevel="0" collapsed="false">
      <c r="A37" s="24" t="n">
        <v>32</v>
      </c>
      <c r="B37" s="47" t="s">
        <v>3608</v>
      </c>
      <c r="C37" s="29"/>
      <c r="D37" s="253" t="n">
        <v>3</v>
      </c>
      <c r="E37" s="226"/>
      <c r="F37" s="115" t="n">
        <f aca="false">C37+D37+E37</f>
        <v>3</v>
      </c>
      <c r="G37" s="31" t="n">
        <v>210</v>
      </c>
      <c r="H37" s="253"/>
    </row>
    <row r="38" customFormat="false" ht="13.5" hidden="false" customHeight="false" outlineLevel="0" collapsed="false">
      <c r="A38" s="18" t="n">
        <v>33</v>
      </c>
      <c r="B38" s="47" t="s">
        <v>3609</v>
      </c>
      <c r="C38" s="29"/>
      <c r="D38" s="253"/>
      <c r="E38" s="226"/>
      <c r="F38" s="115" t="n">
        <f aca="false">C38+D38+E38</f>
        <v>0</v>
      </c>
      <c r="G38" s="31" t="n">
        <v>100</v>
      </c>
      <c r="H38" s="253"/>
    </row>
    <row r="39" customFormat="false" ht="13.5" hidden="false" customHeight="false" outlineLevel="0" collapsed="false">
      <c r="A39" s="24" t="n">
        <v>34</v>
      </c>
      <c r="B39" s="47" t="s">
        <v>3610</v>
      </c>
      <c r="C39" s="29"/>
      <c r="D39" s="253" t="n">
        <v>50</v>
      </c>
      <c r="E39" s="226"/>
      <c r="F39" s="115" t="n">
        <f aca="false">C39+D39+E39</f>
        <v>50</v>
      </c>
      <c r="G39" s="48" t="n">
        <v>140</v>
      </c>
      <c r="H39" s="253"/>
      <c r="I39" s="3"/>
    </row>
    <row r="40" customFormat="false" ht="13.5" hidden="false" customHeight="false" outlineLevel="0" collapsed="false">
      <c r="A40" s="24" t="n">
        <v>35</v>
      </c>
      <c r="B40" s="47" t="s">
        <v>3611</v>
      </c>
      <c r="C40" s="29"/>
      <c r="D40" s="253" t="n">
        <v>4</v>
      </c>
      <c r="E40" s="226"/>
      <c r="F40" s="115" t="n">
        <f aca="false">C40+D40+E40</f>
        <v>4</v>
      </c>
      <c r="G40" s="28" t="n">
        <v>100</v>
      </c>
      <c r="H40" s="253"/>
    </row>
    <row r="41" customFormat="false" ht="13.5" hidden="false" customHeight="false" outlineLevel="0" collapsed="false">
      <c r="A41" s="18" t="n">
        <v>36</v>
      </c>
      <c r="B41" s="47" t="s">
        <v>3612</v>
      </c>
      <c r="C41" s="29"/>
      <c r="D41" s="253" t="n">
        <v>37</v>
      </c>
      <c r="E41" s="226"/>
      <c r="F41" s="115" t="n">
        <f aca="false">C41+D41+E41</f>
        <v>37</v>
      </c>
      <c r="G41" s="31" t="n">
        <v>160</v>
      </c>
      <c r="H41" s="253"/>
    </row>
    <row r="42" customFormat="false" ht="13.5" hidden="false" customHeight="false" outlineLevel="0" collapsed="false">
      <c r="A42" s="24" t="n">
        <v>37</v>
      </c>
      <c r="B42" s="47" t="s">
        <v>3613</v>
      </c>
      <c r="C42" s="29"/>
      <c r="D42" s="253"/>
      <c r="E42" s="226"/>
      <c r="F42" s="115" t="n">
        <f aca="false">C42+D42+E42</f>
        <v>0</v>
      </c>
      <c r="G42" s="31" t="n">
        <v>160</v>
      </c>
      <c r="H42" s="253"/>
    </row>
    <row r="43" customFormat="false" ht="13.5" hidden="false" customHeight="false" outlineLevel="0" collapsed="false">
      <c r="A43" s="24" t="n">
        <v>38</v>
      </c>
      <c r="B43" s="47" t="s">
        <v>3614</v>
      </c>
      <c r="C43" s="29"/>
      <c r="D43" s="253" t="n">
        <v>8</v>
      </c>
      <c r="E43" s="254"/>
      <c r="F43" s="115" t="n">
        <f aca="false">C43+D43+E43</f>
        <v>8</v>
      </c>
      <c r="G43" s="31" t="n">
        <v>100</v>
      </c>
      <c r="H43" s="253" t="s">
        <v>3615</v>
      </c>
      <c r="I43" s="0" t="s">
        <v>3616</v>
      </c>
    </row>
    <row r="44" customFormat="false" ht="13.5" hidden="false" customHeight="false" outlineLevel="0" collapsed="false">
      <c r="A44" s="18" t="n">
        <v>39</v>
      </c>
      <c r="B44" s="47" t="s">
        <v>3617</v>
      </c>
      <c r="C44" s="29"/>
      <c r="D44" s="253" t="n">
        <v>2</v>
      </c>
      <c r="E44" s="254"/>
      <c r="F44" s="115" t="n">
        <f aca="false">C44+D44+E44</f>
        <v>2</v>
      </c>
      <c r="G44" s="28" t="n">
        <v>150</v>
      </c>
      <c r="H44" s="253"/>
    </row>
    <row r="45" customFormat="false" ht="13.5" hidden="false" customHeight="false" outlineLevel="0" collapsed="false">
      <c r="A45" s="24" t="n">
        <v>40</v>
      </c>
      <c r="B45" s="47" t="s">
        <v>3618</v>
      </c>
      <c r="C45" s="29"/>
      <c r="D45" s="253" t="n">
        <v>1</v>
      </c>
      <c r="E45" s="254"/>
      <c r="F45" s="115" t="n">
        <f aca="false">C45+D45+E45</f>
        <v>1</v>
      </c>
      <c r="G45" s="28" t="n">
        <v>150</v>
      </c>
      <c r="H45" s="253"/>
    </row>
    <row r="46" customFormat="false" ht="13.5" hidden="false" customHeight="false" outlineLevel="0" collapsed="false">
      <c r="A46" s="24" t="n">
        <v>41</v>
      </c>
      <c r="B46" s="47" t="s">
        <v>3619</v>
      </c>
      <c r="C46" s="29"/>
      <c r="D46" s="253" t="n">
        <v>2</v>
      </c>
      <c r="E46" s="254"/>
      <c r="F46" s="115" t="n">
        <f aca="false">C46+D46+E46</f>
        <v>2</v>
      </c>
      <c r="G46" s="28" t="n">
        <v>180</v>
      </c>
      <c r="H46" s="253"/>
    </row>
    <row r="47" customFormat="false" ht="13.5" hidden="false" customHeight="false" outlineLevel="0" collapsed="false">
      <c r="A47" s="18" t="n">
        <v>42</v>
      </c>
      <c r="B47" s="47" t="s">
        <v>3620</v>
      </c>
      <c r="C47" s="29"/>
      <c r="D47" s="253" t="n">
        <v>7</v>
      </c>
      <c r="E47" s="254"/>
      <c r="F47" s="115" t="n">
        <f aca="false">C47+D47+E47</f>
        <v>7</v>
      </c>
      <c r="G47" s="28" t="n">
        <v>180</v>
      </c>
      <c r="H47" s="253"/>
    </row>
    <row r="48" customFormat="false" ht="13.5" hidden="false" customHeight="false" outlineLevel="0" collapsed="false">
      <c r="A48" s="24" t="n">
        <v>43</v>
      </c>
      <c r="B48" s="47" t="s">
        <v>3621</v>
      </c>
      <c r="C48" s="29"/>
      <c r="D48" s="253" t="n">
        <v>6</v>
      </c>
      <c r="E48" s="254"/>
      <c r="F48" s="115" t="n">
        <f aca="false">C48+D48+E48</f>
        <v>6</v>
      </c>
      <c r="G48" s="28" t="n">
        <v>400</v>
      </c>
      <c r="H48" s="253"/>
    </row>
    <row r="49" customFormat="false" ht="13.5" hidden="false" customHeight="false" outlineLevel="0" collapsed="false">
      <c r="A49" s="24" t="n">
        <v>44</v>
      </c>
      <c r="B49" s="47" t="s">
        <v>3622</v>
      </c>
      <c r="C49" s="29"/>
      <c r="D49" s="253" t="n">
        <v>1</v>
      </c>
      <c r="E49" s="254"/>
      <c r="F49" s="115" t="n">
        <f aca="false">C49+D49+E49</f>
        <v>1</v>
      </c>
      <c r="G49" s="28" t="n">
        <v>180</v>
      </c>
      <c r="H49" s="253"/>
    </row>
    <row r="50" customFormat="false" ht="13.5" hidden="false" customHeight="false" outlineLevel="0" collapsed="false">
      <c r="A50" s="18" t="n">
        <v>45</v>
      </c>
      <c r="B50" s="47" t="s">
        <v>3623</v>
      </c>
      <c r="C50" s="29"/>
      <c r="D50" s="253" t="n">
        <v>27</v>
      </c>
      <c r="E50" s="254"/>
      <c r="F50" s="115" t="n">
        <f aca="false">C50+D50+E50</f>
        <v>27</v>
      </c>
      <c r="G50" s="31" t="n">
        <v>210</v>
      </c>
      <c r="H50" s="253"/>
    </row>
    <row r="51" customFormat="false" ht="13.5" hidden="false" customHeight="false" outlineLevel="0" collapsed="false">
      <c r="A51" s="24" t="n">
        <v>46</v>
      </c>
      <c r="B51" s="47" t="s">
        <v>3624</v>
      </c>
      <c r="C51" s="27"/>
      <c r="D51" s="253" t="n">
        <v>67</v>
      </c>
      <c r="E51" s="254"/>
      <c r="F51" s="115" t="n">
        <f aca="false">C51+D51+E51</f>
        <v>67</v>
      </c>
      <c r="G51" s="31" t="n">
        <v>210</v>
      </c>
      <c r="H51" s="253"/>
    </row>
    <row r="52" customFormat="false" ht="13.5" hidden="false" customHeight="false" outlineLevel="0" collapsed="false">
      <c r="A52" s="24" t="n">
        <v>47</v>
      </c>
      <c r="B52" s="47" t="s">
        <v>3625</v>
      </c>
      <c r="C52" s="29"/>
      <c r="D52" s="253" t="n">
        <v>17</v>
      </c>
      <c r="E52" s="254"/>
      <c r="F52" s="115" t="n">
        <f aca="false">C52+D52+E52</f>
        <v>17</v>
      </c>
      <c r="G52" s="31" t="n">
        <v>210</v>
      </c>
      <c r="H52" s="226"/>
    </row>
    <row r="53" customFormat="false" ht="13.5" hidden="false" customHeight="false" outlineLevel="0" collapsed="false">
      <c r="A53" s="18" t="n">
        <v>48</v>
      </c>
      <c r="B53" s="47" t="s">
        <v>3626</v>
      </c>
      <c r="C53" s="29"/>
      <c r="D53" s="253"/>
      <c r="E53" s="254"/>
      <c r="F53" s="115" t="n">
        <f aca="false">C53+D53+E53</f>
        <v>0</v>
      </c>
      <c r="G53" s="28" t="n">
        <v>180</v>
      </c>
      <c r="H53" s="226"/>
    </row>
    <row r="54" customFormat="false" ht="13.5" hidden="false" customHeight="false" outlineLevel="0" collapsed="false">
      <c r="A54" s="24" t="n">
        <v>49</v>
      </c>
      <c r="B54" s="47" t="s">
        <v>3627</v>
      </c>
      <c r="C54" s="29"/>
      <c r="D54" s="253"/>
      <c r="E54" s="254"/>
      <c r="F54" s="115" t="n">
        <f aca="false">C54+D54+E54</f>
        <v>0</v>
      </c>
      <c r="G54" s="28" t="n">
        <v>180</v>
      </c>
      <c r="H54" s="226"/>
    </row>
    <row r="55" customFormat="false" ht="13.5" hidden="false" customHeight="false" outlineLevel="0" collapsed="false">
      <c r="A55" s="24" t="n">
        <v>50</v>
      </c>
      <c r="B55" s="47" t="s">
        <v>3628</v>
      </c>
      <c r="C55" s="29"/>
      <c r="D55" s="253" t="n">
        <v>2</v>
      </c>
      <c r="E55" s="254"/>
      <c r="F55" s="115" t="n">
        <f aca="false">C55+D55+E55</f>
        <v>2</v>
      </c>
      <c r="G55" s="28" t="n">
        <v>700</v>
      </c>
      <c r="H55" s="226"/>
    </row>
    <row r="56" customFormat="false" ht="13.5" hidden="false" customHeight="false" outlineLevel="0" collapsed="false">
      <c r="A56" s="18" t="n">
        <v>51</v>
      </c>
      <c r="B56" s="47" t="s">
        <v>3629</v>
      </c>
      <c r="C56" s="29"/>
      <c r="D56" s="253" t="n">
        <v>1</v>
      </c>
      <c r="E56" s="254"/>
      <c r="F56" s="115" t="n">
        <f aca="false">C56+D56+E56</f>
        <v>1</v>
      </c>
      <c r="G56" s="28" t="n">
        <v>900</v>
      </c>
      <c r="H56" s="226"/>
    </row>
    <row r="57" customFormat="false" ht="13.5" hidden="false" customHeight="false" outlineLevel="0" collapsed="false">
      <c r="A57" s="24" t="n">
        <v>52</v>
      </c>
      <c r="B57" s="47" t="s">
        <v>3630</v>
      </c>
      <c r="C57" s="29"/>
      <c r="D57" s="253"/>
      <c r="E57" s="254"/>
      <c r="F57" s="115" t="n">
        <f aca="false">C57+D57+E57</f>
        <v>0</v>
      </c>
      <c r="G57" s="28" t="n">
        <v>300</v>
      </c>
      <c r="H57" s="226"/>
    </row>
    <row r="58" customFormat="false" ht="13.5" hidden="false" customHeight="false" outlineLevel="0" collapsed="false">
      <c r="A58" s="24" t="n">
        <v>53</v>
      </c>
      <c r="B58" s="47" t="s">
        <v>3631</v>
      </c>
      <c r="C58" s="29"/>
      <c r="D58" s="253" t="n">
        <v>1</v>
      </c>
      <c r="E58" s="254"/>
      <c r="F58" s="115" t="n">
        <f aca="false">C58+D58+E58</f>
        <v>1</v>
      </c>
      <c r="G58" s="28" t="n">
        <v>450</v>
      </c>
      <c r="H58" s="226"/>
    </row>
    <row r="59" customFormat="false" ht="13.5" hidden="false" customHeight="false" outlineLevel="0" collapsed="false">
      <c r="A59" s="18" t="n">
        <v>54</v>
      </c>
      <c r="B59" s="47" t="s">
        <v>3632</v>
      </c>
      <c r="C59" s="29"/>
      <c r="D59" s="253" t="n">
        <v>2</v>
      </c>
      <c r="E59" s="254"/>
      <c r="F59" s="115" t="n">
        <f aca="false">C59+D59+E59</f>
        <v>2</v>
      </c>
      <c r="G59" s="29"/>
      <c r="H59" s="226" t="s">
        <v>3633</v>
      </c>
      <c r="I59" s="0" t="s">
        <v>3634</v>
      </c>
    </row>
    <row r="60" customFormat="false" ht="13.5" hidden="false" customHeight="false" outlineLevel="0" collapsed="false">
      <c r="A60" s="24" t="n">
        <v>55</v>
      </c>
      <c r="B60" s="47" t="s">
        <v>3635</v>
      </c>
      <c r="C60" s="29"/>
      <c r="D60" s="253" t="n">
        <v>24</v>
      </c>
      <c r="E60" s="254"/>
      <c r="F60" s="115" t="n">
        <f aca="false">C60+D60+E60</f>
        <v>24</v>
      </c>
      <c r="G60" s="31" t="n">
        <v>370</v>
      </c>
      <c r="H60" s="253"/>
    </row>
    <row r="61" customFormat="false" ht="13.5" hidden="false" customHeight="false" outlineLevel="0" collapsed="false">
      <c r="A61" s="24" t="n">
        <v>56</v>
      </c>
      <c r="B61" s="47" t="s">
        <v>3636</v>
      </c>
      <c r="C61" s="29"/>
      <c r="D61" s="253"/>
      <c r="E61" s="254"/>
      <c r="F61" s="115" t="n">
        <f aca="false">C61+D61+E61</f>
        <v>0</v>
      </c>
      <c r="G61" s="28" t="n">
        <v>270</v>
      </c>
      <c r="H61" s="253"/>
    </row>
    <row r="62" customFormat="false" ht="13.5" hidden="false" customHeight="false" outlineLevel="0" collapsed="false">
      <c r="A62" s="18" t="n">
        <v>57</v>
      </c>
      <c r="B62" s="47" t="s">
        <v>3637</v>
      </c>
      <c r="C62" s="29"/>
      <c r="D62" s="253" t="n">
        <v>43</v>
      </c>
      <c r="E62" s="254"/>
      <c r="F62" s="115" t="n">
        <f aca="false">C62+D62+E62</f>
        <v>43</v>
      </c>
      <c r="G62" s="31" t="n">
        <v>370</v>
      </c>
      <c r="H62" s="253"/>
    </row>
    <row r="63" customFormat="false" ht="13.5" hidden="false" customHeight="false" outlineLevel="0" collapsed="false">
      <c r="A63" s="24" t="n">
        <v>58</v>
      </c>
      <c r="B63" s="47" t="s">
        <v>3638</v>
      </c>
      <c r="C63" s="29"/>
      <c r="D63" s="253" t="n">
        <v>2</v>
      </c>
      <c r="E63" s="254"/>
      <c r="F63" s="115" t="n">
        <f aca="false">C63+D63+E63</f>
        <v>2</v>
      </c>
      <c r="G63" s="28" t="n">
        <v>270</v>
      </c>
      <c r="H63" s="253"/>
    </row>
    <row r="64" customFormat="false" ht="13.5" hidden="false" customHeight="false" outlineLevel="0" collapsed="false">
      <c r="A64" s="24" t="n">
        <v>59</v>
      </c>
      <c r="B64" s="47" t="s">
        <v>3639</v>
      </c>
      <c r="C64" s="29"/>
      <c r="D64" s="253" t="n">
        <v>1</v>
      </c>
      <c r="E64" s="254"/>
      <c r="F64" s="115" t="n">
        <f aca="false">C64+D64+E64</f>
        <v>1</v>
      </c>
      <c r="G64" s="28" t="n">
        <v>290</v>
      </c>
      <c r="H64" s="253"/>
    </row>
    <row r="65" customFormat="false" ht="13.5" hidden="false" customHeight="false" outlineLevel="0" collapsed="false">
      <c r="A65" s="18" t="n">
        <v>60</v>
      </c>
      <c r="B65" s="47" t="s">
        <v>3640</v>
      </c>
      <c r="C65" s="29"/>
      <c r="D65" s="253" t="n">
        <v>48</v>
      </c>
      <c r="E65" s="254"/>
      <c r="F65" s="115" t="n">
        <f aca="false">C65+D65+E65</f>
        <v>48</v>
      </c>
      <c r="G65" s="31" t="n">
        <v>370</v>
      </c>
      <c r="H65" s="253"/>
      <c r="P65" s="74"/>
    </row>
    <row r="66" customFormat="false" ht="13.5" hidden="false" customHeight="false" outlineLevel="0" collapsed="false">
      <c r="A66" s="24" t="n">
        <v>61</v>
      </c>
      <c r="B66" s="47" t="s">
        <v>3641</v>
      </c>
      <c r="C66" s="29"/>
      <c r="D66" s="253" t="n">
        <v>6</v>
      </c>
      <c r="E66" s="254"/>
      <c r="F66" s="115" t="n">
        <f aca="false">C66+D66+E66</f>
        <v>6</v>
      </c>
      <c r="G66" s="28" t="n">
        <v>290</v>
      </c>
      <c r="H66" s="253"/>
    </row>
    <row r="67" customFormat="false" ht="13.5" hidden="false" customHeight="false" outlineLevel="0" collapsed="false">
      <c r="A67" s="24" t="n">
        <v>62</v>
      </c>
      <c r="B67" s="47" t="s">
        <v>3642</v>
      </c>
      <c r="C67" s="29"/>
      <c r="D67" s="253" t="n">
        <v>2</v>
      </c>
      <c r="E67" s="254"/>
      <c r="F67" s="115" t="n">
        <f aca="false">C67+D67+E67</f>
        <v>2</v>
      </c>
      <c r="G67" s="28" t="n">
        <v>300</v>
      </c>
      <c r="H67" s="253"/>
    </row>
    <row r="68" customFormat="false" ht="13.5" hidden="false" customHeight="false" outlineLevel="0" collapsed="false">
      <c r="A68" s="18" t="n">
        <v>63</v>
      </c>
      <c r="B68" s="47" t="s">
        <v>3643</v>
      </c>
      <c r="C68" s="29"/>
      <c r="D68" s="253" t="n">
        <v>3</v>
      </c>
      <c r="E68" s="254"/>
      <c r="F68" s="115" t="n">
        <f aca="false">C68+D68+E68</f>
        <v>3</v>
      </c>
      <c r="G68" s="31" t="n">
        <v>450</v>
      </c>
      <c r="H68" s="253"/>
      <c r="I68" s="3"/>
    </row>
    <row r="69" customFormat="false" ht="13.5" hidden="false" customHeight="false" outlineLevel="0" collapsed="false">
      <c r="A69" s="18" t="n">
        <v>63</v>
      </c>
      <c r="B69" s="47" t="s">
        <v>3644</v>
      </c>
      <c r="C69" s="29"/>
      <c r="D69" s="253" t="n">
        <v>10</v>
      </c>
      <c r="E69" s="254"/>
      <c r="F69" s="115" t="n">
        <f aca="false">C69+D69+E69</f>
        <v>10</v>
      </c>
      <c r="G69" s="31" t="n">
        <v>440</v>
      </c>
      <c r="H69" s="253"/>
    </row>
    <row r="70" customFormat="false" ht="13.5" hidden="false" customHeight="false" outlineLevel="0" collapsed="false">
      <c r="A70" s="24" t="n">
        <v>64</v>
      </c>
      <c r="B70" s="47" t="s">
        <v>3645</v>
      </c>
      <c r="C70" s="29"/>
      <c r="D70" s="253" t="n">
        <v>10</v>
      </c>
      <c r="E70" s="254"/>
      <c r="F70" s="115" t="n">
        <f aca="false">C70+D70+E70</f>
        <v>10</v>
      </c>
      <c r="G70" s="31" t="n">
        <v>440</v>
      </c>
      <c r="H70" s="253"/>
    </row>
    <row r="71" customFormat="false" ht="13.5" hidden="false" customHeight="false" outlineLevel="0" collapsed="false">
      <c r="A71" s="24" t="n">
        <v>65</v>
      </c>
      <c r="B71" s="47" t="s">
        <v>3646</v>
      </c>
      <c r="C71" s="29"/>
      <c r="D71" s="253" t="n">
        <v>25</v>
      </c>
      <c r="E71" s="254"/>
      <c r="F71" s="115" t="n">
        <f aca="false">C71+D71+E71</f>
        <v>25</v>
      </c>
      <c r="G71" s="28" t="n">
        <v>290</v>
      </c>
      <c r="H71" s="253"/>
    </row>
    <row r="72" customFormat="false" ht="13.5" hidden="false" customHeight="false" outlineLevel="0" collapsed="false">
      <c r="A72" s="18" t="n">
        <v>66</v>
      </c>
      <c r="B72" s="47" t="s">
        <v>3647</v>
      </c>
      <c r="C72" s="29"/>
      <c r="D72" s="253" t="n">
        <v>2</v>
      </c>
      <c r="E72" s="254"/>
      <c r="F72" s="115" t="n">
        <f aca="false">C72+D72+E72</f>
        <v>2</v>
      </c>
      <c r="G72" s="28" t="n">
        <v>290</v>
      </c>
      <c r="H72" s="253"/>
    </row>
    <row r="73" customFormat="false" ht="13.5" hidden="false" customHeight="false" outlineLevel="0" collapsed="false">
      <c r="A73" s="24" t="n">
        <v>67</v>
      </c>
      <c r="B73" s="47" t="s">
        <v>3648</v>
      </c>
      <c r="C73" s="29"/>
      <c r="D73" s="253" t="n">
        <v>1</v>
      </c>
      <c r="E73" s="254"/>
      <c r="F73" s="115" t="n">
        <f aca="false">C73+D73+E73</f>
        <v>1</v>
      </c>
      <c r="G73" s="28" t="n">
        <v>290</v>
      </c>
      <c r="H73" s="253"/>
    </row>
    <row r="74" customFormat="false" ht="13.5" hidden="false" customHeight="false" outlineLevel="0" collapsed="false">
      <c r="A74" s="24" t="n">
        <v>68</v>
      </c>
      <c r="B74" s="47" t="s">
        <v>3649</v>
      </c>
      <c r="C74" s="29"/>
      <c r="D74" s="253" t="n">
        <v>17</v>
      </c>
      <c r="E74" s="254"/>
      <c r="F74" s="115" t="n">
        <f aca="false">C74+D74+E74</f>
        <v>17</v>
      </c>
      <c r="G74" s="31" t="n">
        <v>600</v>
      </c>
      <c r="H74" s="253"/>
    </row>
    <row r="75" customFormat="false" ht="13.5" hidden="false" customHeight="false" outlineLevel="0" collapsed="false">
      <c r="A75" s="18" t="n">
        <v>69</v>
      </c>
      <c r="B75" s="47" t="s">
        <v>3650</v>
      </c>
      <c r="C75" s="29"/>
      <c r="D75" s="253" t="n">
        <v>2</v>
      </c>
      <c r="E75" s="254"/>
      <c r="F75" s="115" t="n">
        <f aca="false">C75+D75+E75</f>
        <v>2</v>
      </c>
      <c r="G75" s="31" t="n">
        <v>570</v>
      </c>
      <c r="H75" s="253"/>
    </row>
    <row r="76" customFormat="false" ht="13.5" hidden="false" customHeight="false" outlineLevel="0" collapsed="false">
      <c r="A76" s="24" t="n">
        <v>70</v>
      </c>
      <c r="B76" s="47" t="s">
        <v>3651</v>
      </c>
      <c r="C76" s="29"/>
      <c r="D76" s="253" t="n">
        <v>13</v>
      </c>
      <c r="E76" s="254"/>
      <c r="F76" s="115" t="n">
        <f aca="false">C76+D76+E76</f>
        <v>13</v>
      </c>
      <c r="G76" s="28" t="n">
        <v>420</v>
      </c>
      <c r="H76" s="253"/>
    </row>
    <row r="77" customFormat="false" ht="13.5" hidden="false" customHeight="false" outlineLevel="0" collapsed="false">
      <c r="A77" s="24" t="n">
        <v>71</v>
      </c>
      <c r="B77" s="47" t="s">
        <v>3652</v>
      </c>
      <c r="C77" s="29"/>
      <c r="D77" s="253" t="n">
        <v>1</v>
      </c>
      <c r="E77" s="254"/>
      <c r="F77" s="115" t="n">
        <f aca="false">C77+D77+E77</f>
        <v>1</v>
      </c>
      <c r="G77" s="28" t="n">
        <v>420</v>
      </c>
      <c r="H77" s="253"/>
    </row>
    <row r="78" customFormat="false" ht="13.5" hidden="false" customHeight="false" outlineLevel="0" collapsed="false">
      <c r="A78" s="18" t="n">
        <v>72</v>
      </c>
      <c r="B78" s="47" t="s">
        <v>3653</v>
      </c>
      <c r="C78" s="29"/>
      <c r="D78" s="253" t="n">
        <v>1</v>
      </c>
      <c r="E78" s="254"/>
      <c r="F78" s="115" t="n">
        <f aca="false">C78+D78+E78</f>
        <v>1</v>
      </c>
      <c r="G78" s="28" t="n">
        <v>590</v>
      </c>
      <c r="H78" s="253"/>
    </row>
    <row r="79" customFormat="false" ht="13.5" hidden="false" customHeight="false" outlineLevel="0" collapsed="false">
      <c r="A79" s="24" t="n">
        <v>73</v>
      </c>
      <c r="B79" s="47" t="s">
        <v>3654</v>
      </c>
      <c r="C79" s="29"/>
      <c r="D79" s="253" t="n">
        <v>16</v>
      </c>
      <c r="E79" s="254"/>
      <c r="F79" s="115" t="n">
        <f aca="false">C79+D79+E79</f>
        <v>16</v>
      </c>
      <c r="G79" s="31" t="n">
        <v>570</v>
      </c>
      <c r="H79" s="253"/>
    </row>
    <row r="80" customFormat="false" ht="13.5" hidden="false" customHeight="false" outlineLevel="0" collapsed="false">
      <c r="A80" s="24" t="n">
        <v>74</v>
      </c>
      <c r="B80" s="47" t="s">
        <v>3655</v>
      </c>
      <c r="C80" s="29"/>
      <c r="D80" s="253" t="n">
        <v>1</v>
      </c>
      <c r="E80" s="254"/>
      <c r="F80" s="115" t="n">
        <f aca="false">C80+D80+E80</f>
        <v>1</v>
      </c>
      <c r="G80" s="28" t="n">
        <v>520</v>
      </c>
      <c r="H80" s="253"/>
    </row>
    <row r="81" customFormat="false" ht="13.5" hidden="false" customHeight="false" outlineLevel="0" collapsed="false">
      <c r="A81" s="18" t="n">
        <v>75</v>
      </c>
      <c r="B81" s="47" t="s">
        <v>3656</v>
      </c>
      <c r="C81" s="29"/>
      <c r="D81" s="253" t="n">
        <v>1</v>
      </c>
      <c r="E81" s="254"/>
      <c r="F81" s="115" t="n">
        <f aca="false">C81+D81+E81</f>
        <v>1</v>
      </c>
      <c r="G81" s="28" t="n">
        <v>520</v>
      </c>
      <c r="H81" s="253" t="s">
        <v>3657</v>
      </c>
    </row>
    <row r="82" customFormat="false" ht="13.5" hidden="false" customHeight="false" outlineLevel="0" collapsed="false">
      <c r="A82" s="24" t="n">
        <v>76</v>
      </c>
      <c r="B82" s="47" t="s">
        <v>3658</v>
      </c>
      <c r="C82" s="29"/>
      <c r="D82" s="253" t="n">
        <v>6</v>
      </c>
      <c r="E82" s="254"/>
      <c r="F82" s="115" t="n">
        <f aca="false">C82+D82+E82</f>
        <v>6</v>
      </c>
      <c r="G82" s="28" t="n">
        <v>580</v>
      </c>
      <c r="H82" s="253"/>
    </row>
    <row r="83" customFormat="false" ht="13.5" hidden="false" customHeight="false" outlineLevel="0" collapsed="false">
      <c r="A83" s="24" t="n">
        <v>77</v>
      </c>
      <c r="B83" s="47" t="s">
        <v>3659</v>
      </c>
      <c r="C83" s="29"/>
      <c r="D83" s="253" t="n">
        <v>18</v>
      </c>
      <c r="E83" s="254"/>
      <c r="F83" s="115" t="n">
        <f aca="false">C83+D83+E83</f>
        <v>18</v>
      </c>
      <c r="G83" s="31" t="n">
        <v>500</v>
      </c>
      <c r="H83" s="253"/>
    </row>
    <row r="84" customFormat="false" ht="13.5" hidden="false" customHeight="false" outlineLevel="0" collapsed="false">
      <c r="A84" s="24" t="n">
        <v>79</v>
      </c>
      <c r="B84" s="47" t="s">
        <v>3660</v>
      </c>
      <c r="C84" s="29"/>
      <c r="D84" s="253" t="n">
        <v>3</v>
      </c>
      <c r="E84" s="254"/>
      <c r="F84" s="115" t="n">
        <f aca="false">C84+D84+E84</f>
        <v>3</v>
      </c>
      <c r="G84" s="28" t="n">
        <v>1800</v>
      </c>
      <c r="H84" s="253"/>
    </row>
    <row r="85" customFormat="false" ht="13.5" hidden="false" customHeight="false" outlineLevel="0" collapsed="false">
      <c r="A85" s="18" t="n">
        <v>81</v>
      </c>
      <c r="B85" s="47" t="s">
        <v>3661</v>
      </c>
      <c r="C85" s="29"/>
      <c r="D85" s="253" t="n">
        <v>4</v>
      </c>
      <c r="E85" s="254"/>
      <c r="F85" s="115" t="n">
        <f aca="false">C85+D85+E85</f>
        <v>4</v>
      </c>
      <c r="G85" s="29" t="n">
        <v>1200</v>
      </c>
      <c r="H85" s="254" t="s">
        <v>225</v>
      </c>
    </row>
    <row r="86" customFormat="false" ht="13.5" hidden="false" customHeight="false" outlineLevel="0" collapsed="false">
      <c r="A86" s="24" t="n">
        <v>82</v>
      </c>
      <c r="B86" s="47" t="s">
        <v>3662</v>
      </c>
      <c r="C86" s="29"/>
      <c r="D86" s="253" t="n">
        <v>8</v>
      </c>
      <c r="E86" s="254"/>
      <c r="F86" s="115" t="n">
        <f aca="false">C86+D86+E86</f>
        <v>8</v>
      </c>
      <c r="G86" s="31" t="n">
        <v>940</v>
      </c>
      <c r="H86" s="254"/>
    </row>
    <row r="87" customFormat="false" ht="13.5" hidden="false" customHeight="false" outlineLevel="0" collapsed="false">
      <c r="A87" s="24" t="n">
        <v>83</v>
      </c>
      <c r="B87" s="47" t="s">
        <v>3663</v>
      </c>
      <c r="C87" s="28"/>
      <c r="D87" s="253" t="n">
        <v>6</v>
      </c>
      <c r="E87" s="226"/>
      <c r="F87" s="115" t="n">
        <f aca="false">C87+D87+E87</f>
        <v>6</v>
      </c>
      <c r="G87" s="31" t="n">
        <v>770</v>
      </c>
      <c r="H87" s="254" t="s">
        <v>3664</v>
      </c>
    </row>
    <row r="88" customFormat="false" ht="13.5" hidden="false" customHeight="false" outlineLevel="0" collapsed="false">
      <c r="A88" s="18" t="n">
        <v>84</v>
      </c>
      <c r="B88" s="47" t="s">
        <v>3665</v>
      </c>
      <c r="C88" s="28"/>
      <c r="D88" s="253" t="n">
        <v>7</v>
      </c>
      <c r="E88" s="226"/>
      <c r="F88" s="115" t="n">
        <f aca="false">C88+D88+E88</f>
        <v>7</v>
      </c>
      <c r="G88" s="28" t="n">
        <v>780</v>
      </c>
      <c r="H88" s="254"/>
    </row>
    <row r="89" customFormat="false" ht="13.5" hidden="false" customHeight="false" outlineLevel="0" collapsed="false">
      <c r="A89" s="24" t="n">
        <v>85</v>
      </c>
      <c r="B89" s="47" t="s">
        <v>3666</v>
      </c>
      <c r="C89" s="28"/>
      <c r="D89" s="253" t="n">
        <v>19</v>
      </c>
      <c r="E89" s="226"/>
      <c r="F89" s="115" t="n">
        <f aca="false">C89+D89+E89</f>
        <v>19</v>
      </c>
      <c r="G89" s="31" t="n">
        <v>820</v>
      </c>
      <c r="H89" s="254"/>
    </row>
    <row r="90" customFormat="false" ht="13.5" hidden="false" customHeight="false" outlineLevel="0" collapsed="false">
      <c r="A90" s="24" t="n">
        <v>86</v>
      </c>
      <c r="B90" s="47" t="s">
        <v>3667</v>
      </c>
      <c r="C90" s="28"/>
      <c r="D90" s="253" t="n">
        <v>5</v>
      </c>
      <c r="E90" s="226"/>
      <c r="F90" s="115" t="n">
        <f aca="false">C90+D90+E90</f>
        <v>5</v>
      </c>
      <c r="G90" s="28" t="n">
        <v>600</v>
      </c>
      <c r="H90" s="254"/>
    </row>
    <row r="91" customFormat="false" ht="13.5" hidden="false" customHeight="false" outlineLevel="0" collapsed="false">
      <c r="A91" s="18" t="n">
        <v>87</v>
      </c>
      <c r="B91" s="47" t="s">
        <v>3668</v>
      </c>
      <c r="C91" s="29"/>
      <c r="D91" s="253" t="n">
        <v>21</v>
      </c>
      <c r="E91" s="226"/>
      <c r="F91" s="115" t="n">
        <f aca="false">C91+D91+E91</f>
        <v>21</v>
      </c>
      <c r="G91" s="31" t="n">
        <v>740</v>
      </c>
      <c r="H91" s="254"/>
      <c r="I91" s="107"/>
    </row>
    <row r="92" customFormat="false" ht="13.5" hidden="false" customHeight="false" outlineLevel="0" collapsed="false">
      <c r="A92" s="24" t="n">
        <v>88</v>
      </c>
      <c r="B92" s="47" t="s">
        <v>3669</v>
      </c>
      <c r="C92" s="29"/>
      <c r="D92" s="253" t="n">
        <v>2</v>
      </c>
      <c r="E92" s="226"/>
      <c r="F92" s="115" t="n">
        <f aca="false">C92+D92+E92</f>
        <v>2</v>
      </c>
      <c r="G92" s="28" t="n">
        <v>2300</v>
      </c>
      <c r="H92" s="254" t="s">
        <v>225</v>
      </c>
    </row>
    <row r="93" customFormat="false" ht="13.5" hidden="false" customHeight="false" outlineLevel="0" collapsed="false">
      <c r="A93" s="24" t="n">
        <v>89</v>
      </c>
      <c r="B93" s="47" t="s">
        <v>3670</v>
      </c>
      <c r="C93" s="29"/>
      <c r="D93" s="253" t="n">
        <v>1</v>
      </c>
      <c r="E93" s="226"/>
      <c r="F93" s="115" t="n">
        <f aca="false">C93+D93+E93</f>
        <v>1</v>
      </c>
      <c r="G93" s="28" t="n">
        <v>4500</v>
      </c>
      <c r="H93" s="254"/>
    </row>
    <row r="94" customFormat="false" ht="13.5" hidden="false" customHeight="false" outlineLevel="0" collapsed="false">
      <c r="A94" s="18" t="n">
        <v>90</v>
      </c>
      <c r="B94" s="47" t="s">
        <v>3671</v>
      </c>
      <c r="C94" s="29"/>
      <c r="D94" s="253" t="n">
        <v>2</v>
      </c>
      <c r="E94" s="226"/>
      <c r="F94" s="115" t="n">
        <f aca="false">C94+D94+E94</f>
        <v>2</v>
      </c>
      <c r="G94" s="28" t="n">
        <v>1200</v>
      </c>
      <c r="H94" s="254"/>
    </row>
    <row r="95" customFormat="false" ht="13.5" hidden="false" customHeight="false" outlineLevel="0" collapsed="false">
      <c r="A95" s="24" t="n">
        <v>91</v>
      </c>
      <c r="B95" s="47" t="s">
        <v>3672</v>
      </c>
      <c r="C95" s="29"/>
      <c r="D95" s="253" t="n">
        <v>1</v>
      </c>
      <c r="E95" s="226"/>
      <c r="F95" s="115" t="n">
        <f aca="false">C95+D95+E95</f>
        <v>1</v>
      </c>
      <c r="G95" s="28" t="n">
        <v>1400</v>
      </c>
      <c r="H95" s="254"/>
    </row>
    <row r="96" customFormat="false" ht="13.5" hidden="false" customHeight="false" outlineLevel="0" collapsed="false">
      <c r="A96" s="24" t="n">
        <v>92</v>
      </c>
      <c r="B96" s="47" t="s">
        <v>3673</v>
      </c>
      <c r="C96" s="29"/>
      <c r="D96" s="253" t="n">
        <v>21</v>
      </c>
      <c r="E96" s="226"/>
      <c r="F96" s="115" t="n">
        <f aca="false">C96+D96+E96</f>
        <v>21</v>
      </c>
      <c r="G96" s="31" t="n">
        <v>680</v>
      </c>
      <c r="H96" s="254"/>
    </row>
    <row r="97" customFormat="false" ht="13.5" hidden="false" customHeight="false" outlineLevel="0" collapsed="false">
      <c r="A97" s="18" t="n">
        <v>93</v>
      </c>
      <c r="B97" s="47" t="s">
        <v>3674</v>
      </c>
      <c r="C97" s="29"/>
      <c r="D97" s="253"/>
      <c r="E97" s="226"/>
      <c r="F97" s="115" t="n">
        <f aca="false">C97+D97+E97</f>
        <v>0</v>
      </c>
      <c r="G97" s="28" t="n">
        <v>560</v>
      </c>
      <c r="H97" s="254"/>
    </row>
    <row r="98" customFormat="false" ht="13.5" hidden="false" customHeight="false" outlineLevel="0" collapsed="false">
      <c r="A98" s="24" t="n">
        <v>94</v>
      </c>
      <c r="B98" s="47" t="s">
        <v>3675</v>
      </c>
      <c r="C98" s="29"/>
      <c r="D98" s="253" t="n">
        <v>2</v>
      </c>
      <c r="E98" s="226"/>
      <c r="F98" s="115" t="n">
        <f aca="false">C98+D98+E98</f>
        <v>2</v>
      </c>
      <c r="G98" s="28" t="n">
        <v>560</v>
      </c>
      <c r="H98" s="254" t="s">
        <v>702</v>
      </c>
    </row>
    <row r="99" customFormat="false" ht="13.5" hidden="false" customHeight="false" outlineLevel="0" collapsed="false">
      <c r="A99" s="24" t="n">
        <v>95</v>
      </c>
      <c r="B99" s="47" t="s">
        <v>3676</v>
      </c>
      <c r="C99" s="29"/>
      <c r="D99" s="253" t="n">
        <v>6</v>
      </c>
      <c r="E99" s="226"/>
      <c r="F99" s="115" t="n">
        <f aca="false">C99+D99+E99</f>
        <v>6</v>
      </c>
      <c r="G99" s="28" t="n">
        <v>1300</v>
      </c>
      <c r="H99" s="254"/>
    </row>
    <row r="100" customFormat="false" ht="13.5" hidden="false" customHeight="false" outlineLevel="0" collapsed="false">
      <c r="A100" s="18" t="n">
        <v>96</v>
      </c>
      <c r="B100" s="33" t="s">
        <v>3677</v>
      </c>
      <c r="C100" s="42"/>
      <c r="D100" s="112" t="n">
        <v>11</v>
      </c>
      <c r="E100" s="115"/>
      <c r="F100" s="115" t="n">
        <f aca="false">C100+D100+E100</f>
        <v>11</v>
      </c>
      <c r="G100" s="36" t="n">
        <v>1950</v>
      </c>
      <c r="H100" s="209"/>
    </row>
    <row r="101" customFormat="false" ht="13.5" hidden="false" customHeight="false" outlineLevel="0" collapsed="false">
      <c r="A101" s="18" t="n">
        <v>96</v>
      </c>
      <c r="B101" s="33" t="s">
        <v>3678</v>
      </c>
      <c r="C101" s="42"/>
      <c r="D101" s="112" t="n">
        <v>2</v>
      </c>
      <c r="E101" s="115"/>
      <c r="F101" s="115" t="n">
        <f aca="false">C101+D101+E101</f>
        <v>2</v>
      </c>
      <c r="G101" s="35" t="n">
        <v>1700</v>
      </c>
      <c r="H101" s="209"/>
    </row>
    <row r="102" customFormat="false" ht="13.5" hidden="false" customHeight="false" outlineLevel="0" collapsed="false">
      <c r="A102" s="24" t="n">
        <v>97</v>
      </c>
      <c r="B102" s="33" t="s">
        <v>3679</v>
      </c>
      <c r="C102" s="42"/>
      <c r="D102" s="112" t="n">
        <v>4</v>
      </c>
      <c r="E102" s="115"/>
      <c r="F102" s="115" t="n">
        <f aca="false">C102+D102+E102</f>
        <v>4</v>
      </c>
      <c r="G102" s="36" t="n">
        <v>1800</v>
      </c>
      <c r="H102" s="209"/>
    </row>
    <row r="103" customFormat="false" ht="13.5" hidden="false" customHeight="false" outlineLevel="0" collapsed="false">
      <c r="A103" s="24" t="n">
        <v>98</v>
      </c>
      <c r="B103" s="33" t="s">
        <v>3680</v>
      </c>
      <c r="C103" s="42"/>
      <c r="D103" s="112" t="n">
        <v>21</v>
      </c>
      <c r="E103" s="115"/>
      <c r="F103" s="115" t="n">
        <f aca="false">C103+D103+E103</f>
        <v>21</v>
      </c>
      <c r="G103" s="36" t="n">
        <v>1750</v>
      </c>
      <c r="H103" s="209"/>
    </row>
    <row r="104" customFormat="false" ht="13.5" hidden="false" customHeight="false" outlineLevel="0" collapsed="false">
      <c r="A104" s="18" t="n">
        <v>99</v>
      </c>
      <c r="B104" s="33" t="s">
        <v>3681</v>
      </c>
      <c r="C104" s="42"/>
      <c r="D104" s="112" t="n">
        <v>5</v>
      </c>
      <c r="E104" s="115"/>
      <c r="F104" s="115" t="n">
        <f aca="false">C104+D104+E104</f>
        <v>5</v>
      </c>
      <c r="G104" s="35" t="n">
        <v>1700</v>
      </c>
      <c r="H104" s="209"/>
    </row>
    <row r="105" customFormat="false" ht="13.5" hidden="false" customHeight="false" outlineLevel="0" collapsed="false">
      <c r="A105" s="24" t="n">
        <v>100</v>
      </c>
      <c r="B105" s="33" t="s">
        <v>3682</v>
      </c>
      <c r="C105" s="42"/>
      <c r="D105" s="112" t="n">
        <v>3</v>
      </c>
      <c r="E105" s="115"/>
      <c r="F105" s="115" t="n">
        <f aca="false">C105+D105+E105</f>
        <v>3</v>
      </c>
      <c r="G105" s="35" t="n">
        <v>1900</v>
      </c>
      <c r="H105" s="209"/>
    </row>
    <row r="106" customFormat="false" ht="13.5" hidden="false" customHeight="false" outlineLevel="0" collapsed="false">
      <c r="A106" s="24" t="n">
        <v>101</v>
      </c>
      <c r="B106" s="47" t="s">
        <v>3683</v>
      </c>
      <c r="C106" s="27"/>
      <c r="D106" s="253" t="n">
        <v>11</v>
      </c>
      <c r="E106" s="226"/>
      <c r="F106" s="115" t="n">
        <f aca="false">C106+D106+E106</f>
        <v>11</v>
      </c>
      <c r="G106" s="31" t="n">
        <v>1700</v>
      </c>
      <c r="H106" s="254" t="s">
        <v>3684</v>
      </c>
    </row>
    <row r="107" customFormat="false" ht="13.5" hidden="false" customHeight="false" outlineLevel="0" collapsed="false">
      <c r="A107" s="24" t="n">
        <v>101</v>
      </c>
      <c r="B107" s="47" t="s">
        <v>3685</v>
      </c>
      <c r="C107" s="27"/>
      <c r="D107" s="253" t="n">
        <v>1</v>
      </c>
      <c r="E107" s="226"/>
      <c r="F107" s="115" t="n">
        <f aca="false">C107+D107+E107</f>
        <v>1</v>
      </c>
      <c r="G107" s="28" t="n">
        <v>3900</v>
      </c>
      <c r="H107" s="254" t="s">
        <v>3686</v>
      </c>
    </row>
    <row r="108" customFormat="false" ht="13.5" hidden="false" customHeight="false" outlineLevel="0" collapsed="false">
      <c r="A108" s="18" t="n">
        <v>102</v>
      </c>
      <c r="B108" s="33" t="s">
        <v>3687</v>
      </c>
      <c r="C108" s="42"/>
      <c r="D108" s="112" t="n">
        <v>1</v>
      </c>
      <c r="E108" s="115"/>
      <c r="F108" s="115" t="n">
        <f aca="false">C108+D108+E108</f>
        <v>1</v>
      </c>
      <c r="G108" s="35" t="n">
        <v>1700</v>
      </c>
      <c r="H108" s="209" t="s">
        <v>3688</v>
      </c>
    </row>
    <row r="109" customFormat="false" ht="13.5" hidden="false" customHeight="false" outlineLevel="0" collapsed="false">
      <c r="A109" s="24" t="n">
        <v>103</v>
      </c>
      <c r="B109" s="33" t="s">
        <v>3689</v>
      </c>
      <c r="C109" s="42"/>
      <c r="D109" s="112" t="n">
        <v>6</v>
      </c>
      <c r="E109" s="115"/>
      <c r="F109" s="115" t="n">
        <f aca="false">C109+D109+E109</f>
        <v>6</v>
      </c>
      <c r="G109" s="36" t="n">
        <v>1500</v>
      </c>
      <c r="H109" s="209" t="s">
        <v>3688</v>
      </c>
    </row>
    <row r="110" customFormat="false" ht="13.5" hidden="false" customHeight="false" outlineLevel="0" collapsed="false">
      <c r="A110" s="24" t="n">
        <v>104</v>
      </c>
      <c r="B110" s="33" t="s">
        <v>3690</v>
      </c>
      <c r="C110" s="42"/>
      <c r="D110" s="112" t="n">
        <v>2</v>
      </c>
      <c r="E110" s="115"/>
      <c r="F110" s="115" t="n">
        <f aca="false">C110+D110+E110</f>
        <v>2</v>
      </c>
      <c r="G110" s="35" t="n">
        <v>1700</v>
      </c>
      <c r="H110" s="209" t="s">
        <v>3691</v>
      </c>
    </row>
    <row r="111" customFormat="false" ht="13.5" hidden="false" customHeight="false" outlineLevel="0" collapsed="false">
      <c r="A111" s="18" t="n">
        <v>105</v>
      </c>
      <c r="B111" s="33" t="s">
        <v>3692</v>
      </c>
      <c r="C111" s="42"/>
      <c r="D111" s="112" t="n">
        <v>7</v>
      </c>
      <c r="E111" s="115"/>
      <c r="F111" s="115" t="n">
        <f aca="false">C111+D111+E111</f>
        <v>7</v>
      </c>
      <c r="G111" s="36" t="n">
        <v>1500</v>
      </c>
      <c r="H111" s="209" t="s">
        <v>2</v>
      </c>
    </row>
    <row r="112" customFormat="false" ht="13.5" hidden="false" customHeight="false" outlineLevel="0" collapsed="false">
      <c r="A112" s="24" t="n">
        <v>109</v>
      </c>
      <c r="B112" s="33" t="s">
        <v>3693</v>
      </c>
      <c r="C112" s="42"/>
      <c r="D112" s="112" t="n">
        <v>8</v>
      </c>
      <c r="E112" s="115"/>
      <c r="F112" s="115" t="n">
        <f aca="false">C112+D112+E112</f>
        <v>8</v>
      </c>
      <c r="G112" s="35" t="n">
        <v>1700</v>
      </c>
      <c r="H112" s="209"/>
    </row>
    <row r="113" customFormat="false" ht="13.5" hidden="false" customHeight="false" outlineLevel="0" collapsed="false">
      <c r="A113" s="24" t="n">
        <v>110</v>
      </c>
      <c r="B113" s="33" t="s">
        <v>3694</v>
      </c>
      <c r="C113" s="42"/>
      <c r="D113" s="112" t="n">
        <v>1</v>
      </c>
      <c r="E113" s="115"/>
      <c r="F113" s="115" t="n">
        <f aca="false">C113+D113+E113</f>
        <v>1</v>
      </c>
      <c r="G113" s="35" t="n">
        <v>1900</v>
      </c>
      <c r="H113" s="209"/>
    </row>
    <row r="114" customFormat="false" ht="13.5" hidden="false" customHeight="false" outlineLevel="0" collapsed="false">
      <c r="A114" s="24" t="n">
        <v>112</v>
      </c>
      <c r="B114" s="33" t="s">
        <v>3695</v>
      </c>
      <c r="C114" s="42"/>
      <c r="D114" s="112" t="n">
        <v>1</v>
      </c>
      <c r="E114" s="115"/>
      <c r="F114" s="115" t="n">
        <f aca="false">C114+D114+E114</f>
        <v>1</v>
      </c>
      <c r="G114" s="34"/>
      <c r="H114" s="209"/>
    </row>
    <row r="115" customFormat="false" ht="13.5" hidden="false" customHeight="false" outlineLevel="0" collapsed="false">
      <c r="A115" s="24" t="n">
        <v>113</v>
      </c>
      <c r="B115" s="33"/>
      <c r="C115" s="42"/>
      <c r="D115" s="112"/>
      <c r="E115" s="115"/>
      <c r="F115" s="115"/>
      <c r="G115" s="35"/>
      <c r="H115" s="112"/>
    </row>
    <row r="116" customFormat="false" ht="13.5" hidden="false" customHeight="false" outlineLevel="0" collapsed="false">
      <c r="A116" s="18" t="n">
        <v>114</v>
      </c>
      <c r="B116" s="47" t="s">
        <v>3696</v>
      </c>
      <c r="C116" s="27"/>
      <c r="D116" s="253" t="n">
        <v>1</v>
      </c>
      <c r="E116" s="226"/>
      <c r="F116" s="115" t="n">
        <f aca="false">C116+D116+E116</f>
        <v>1</v>
      </c>
      <c r="G116" s="28"/>
      <c r="H116" s="253"/>
    </row>
    <row r="117" customFormat="false" ht="13.5" hidden="false" customHeight="false" outlineLevel="0" collapsed="false">
      <c r="A117" s="24" t="n">
        <v>115</v>
      </c>
      <c r="B117" s="33"/>
      <c r="C117" s="42"/>
      <c r="D117" s="112"/>
      <c r="E117" s="115"/>
      <c r="F117" s="115"/>
      <c r="G117" s="35"/>
      <c r="H117" s="112"/>
    </row>
    <row r="118" customFormat="false" ht="13.5" hidden="false" customHeight="false" outlineLevel="0" collapsed="false">
      <c r="A118" s="24" t="n">
        <v>116</v>
      </c>
      <c r="B118" s="47" t="s">
        <v>3697</v>
      </c>
      <c r="C118" s="27"/>
      <c r="D118" s="253" t="n">
        <v>5</v>
      </c>
      <c r="E118" s="226"/>
      <c r="F118" s="115" t="n">
        <f aca="false">C118+D118+E118</f>
        <v>5</v>
      </c>
      <c r="G118" s="31" t="n">
        <v>2900</v>
      </c>
      <c r="H118" s="253" t="s">
        <v>3698</v>
      </c>
      <c r="I118" s="3"/>
    </row>
    <row r="119" customFormat="false" ht="13.5" hidden="false" customHeight="false" outlineLevel="0" collapsed="false">
      <c r="A119" s="18" t="n">
        <v>117</v>
      </c>
      <c r="B119" s="47" t="s">
        <v>3699</v>
      </c>
      <c r="C119" s="27"/>
      <c r="D119" s="253" t="n">
        <v>1</v>
      </c>
      <c r="E119" s="226"/>
      <c r="F119" s="115" t="n">
        <f aca="false">C119+D119+E119</f>
        <v>1</v>
      </c>
      <c r="G119" s="31" t="n">
        <v>2800</v>
      </c>
      <c r="H119" s="253" t="s">
        <v>2</v>
      </c>
    </row>
    <row r="120" customFormat="false" ht="13.5" hidden="false" customHeight="false" outlineLevel="0" collapsed="false">
      <c r="A120" s="24" t="n">
        <v>118</v>
      </c>
      <c r="B120" s="47" t="s">
        <v>3700</v>
      </c>
      <c r="C120" s="27"/>
      <c r="D120" s="253" t="n">
        <v>3</v>
      </c>
      <c r="E120" s="253"/>
      <c r="F120" s="115" t="n">
        <f aca="false">C120+D120+E120</f>
        <v>3</v>
      </c>
      <c r="G120" s="31" t="n">
        <v>2800</v>
      </c>
      <c r="H120" s="253"/>
    </row>
    <row r="121" customFormat="false" ht="13.5" hidden="false" customHeight="false" outlineLevel="0" collapsed="false">
      <c r="A121" s="18" t="n">
        <v>120</v>
      </c>
      <c r="B121" s="47" t="s">
        <v>3701</v>
      </c>
      <c r="C121" s="27"/>
      <c r="D121" s="253" t="n">
        <v>5</v>
      </c>
      <c r="E121" s="253"/>
      <c r="F121" s="115" t="n">
        <f aca="false">C121+D121+E121</f>
        <v>5</v>
      </c>
      <c r="G121" s="31" t="n">
        <v>2700</v>
      </c>
      <c r="H121" s="253"/>
    </row>
    <row r="122" customFormat="false" ht="13.5" hidden="false" customHeight="false" outlineLevel="0" collapsed="false">
      <c r="A122" s="24" t="n">
        <v>119</v>
      </c>
      <c r="B122" s="47" t="s">
        <v>3702</v>
      </c>
      <c r="C122" s="27"/>
      <c r="D122" s="253" t="n">
        <v>1</v>
      </c>
      <c r="E122" s="253"/>
      <c r="F122" s="115" t="n">
        <f aca="false">C122+D122+E122</f>
        <v>1</v>
      </c>
      <c r="G122" s="28" t="n">
        <v>2400</v>
      </c>
      <c r="H122" s="253" t="s">
        <v>2</v>
      </c>
    </row>
    <row r="123" customFormat="false" ht="13.5" hidden="false" customHeight="false" outlineLevel="0" collapsed="false">
      <c r="A123" s="24" t="n">
        <v>121</v>
      </c>
      <c r="B123" s="47" t="s">
        <v>3703</v>
      </c>
      <c r="C123" s="27"/>
      <c r="D123" s="253"/>
      <c r="E123" s="253"/>
      <c r="F123" s="115" t="n">
        <f aca="false">C123+D123+E123</f>
        <v>0</v>
      </c>
      <c r="G123" s="28" t="n">
        <v>2000</v>
      </c>
      <c r="H123" s="253"/>
    </row>
    <row r="124" customFormat="false" ht="13.5" hidden="false" customHeight="false" outlineLevel="0" collapsed="false">
      <c r="A124" s="24" t="n">
        <v>122</v>
      </c>
      <c r="B124" s="47" t="s">
        <v>3704</v>
      </c>
      <c r="C124" s="27"/>
      <c r="D124" s="253" t="n">
        <v>3</v>
      </c>
      <c r="E124" s="253"/>
      <c r="F124" s="115" t="n">
        <f aca="false">C124+D124+E124</f>
        <v>3</v>
      </c>
      <c r="G124" s="28" t="n">
        <v>2400</v>
      </c>
      <c r="H124" s="253" t="s">
        <v>3705</v>
      </c>
    </row>
    <row r="125" customFormat="false" ht="13.5" hidden="false" customHeight="false" outlineLevel="0" collapsed="false">
      <c r="A125" s="18" t="n">
        <v>120</v>
      </c>
      <c r="B125" s="47" t="s">
        <v>3706</v>
      </c>
      <c r="C125" s="27"/>
      <c r="D125" s="253" t="n">
        <v>1</v>
      </c>
      <c r="E125" s="253"/>
      <c r="F125" s="115" t="n">
        <f aca="false">C125+D125+E125</f>
        <v>1</v>
      </c>
      <c r="G125" s="28" t="n">
        <v>7400</v>
      </c>
      <c r="H125" s="253" t="s">
        <v>3707</v>
      </c>
    </row>
    <row r="126" customFormat="false" ht="13.5" hidden="false" customHeight="false" outlineLevel="0" collapsed="false">
      <c r="A126" s="18" t="n">
        <v>123</v>
      </c>
      <c r="B126" s="33"/>
      <c r="C126" s="42"/>
      <c r="D126" s="112"/>
      <c r="E126" s="112"/>
      <c r="F126" s="115" t="n">
        <f aca="false">C126+D126+E126</f>
        <v>0</v>
      </c>
      <c r="G126" s="35"/>
      <c r="H126" s="112"/>
    </row>
    <row r="127" customFormat="false" ht="13.5" hidden="false" customHeight="false" outlineLevel="0" collapsed="false">
      <c r="A127" s="24" t="n">
        <v>124</v>
      </c>
      <c r="B127" s="33" t="s">
        <v>3708</v>
      </c>
      <c r="C127" s="42"/>
      <c r="D127" s="112" t="n">
        <v>5</v>
      </c>
      <c r="E127" s="112"/>
      <c r="F127" s="115" t="n">
        <f aca="false">C127+D127+E127</f>
        <v>5</v>
      </c>
      <c r="G127" s="36" t="n">
        <v>4400</v>
      </c>
      <c r="H127" s="112"/>
      <c r="N127" s="74"/>
    </row>
    <row r="128" customFormat="false" ht="13.5" hidden="false" customHeight="false" outlineLevel="0" collapsed="false">
      <c r="A128" s="24" t="n">
        <v>125</v>
      </c>
      <c r="B128" s="33" t="s">
        <v>3709</v>
      </c>
      <c r="C128" s="42"/>
      <c r="D128" s="112" t="n">
        <v>2</v>
      </c>
      <c r="E128" s="112"/>
      <c r="F128" s="115" t="n">
        <f aca="false">C128+D128+E128</f>
        <v>2</v>
      </c>
      <c r="G128" s="35" t="n">
        <v>2000</v>
      </c>
      <c r="H128" s="112"/>
      <c r="N128" s="74"/>
    </row>
    <row r="129" customFormat="false" ht="13.5" hidden="false" customHeight="false" outlineLevel="0" collapsed="false">
      <c r="A129" s="18" t="n">
        <v>126</v>
      </c>
      <c r="B129" s="33" t="s">
        <v>3710</v>
      </c>
      <c r="C129" s="42"/>
      <c r="D129" s="112" t="n">
        <v>4</v>
      </c>
      <c r="E129" s="112"/>
      <c r="F129" s="115" t="n">
        <f aca="false">C129+D129+E129</f>
        <v>4</v>
      </c>
      <c r="G129" s="36" t="n">
        <v>4250</v>
      </c>
      <c r="H129" s="112"/>
      <c r="N129" s="74"/>
    </row>
    <row r="130" customFormat="false" ht="13.5" hidden="false" customHeight="false" outlineLevel="0" collapsed="false">
      <c r="A130" s="24" t="n">
        <v>127</v>
      </c>
      <c r="B130" s="33" t="s">
        <v>3711</v>
      </c>
      <c r="C130" s="42"/>
      <c r="D130" s="112" t="n">
        <v>1</v>
      </c>
      <c r="E130" s="112"/>
      <c r="F130" s="115" t="n">
        <f aca="false">C130+D130+E130</f>
        <v>1</v>
      </c>
      <c r="G130" s="35" t="n">
        <v>2800</v>
      </c>
      <c r="H130" s="112"/>
      <c r="N130" s="74"/>
    </row>
    <row r="131" customFormat="false" ht="13.5" hidden="false" customHeight="false" outlineLevel="0" collapsed="false">
      <c r="A131" s="24" t="n">
        <v>128</v>
      </c>
      <c r="B131" s="47" t="s">
        <v>3712</v>
      </c>
      <c r="C131" s="27"/>
      <c r="D131" s="253" t="n">
        <v>5</v>
      </c>
      <c r="E131" s="253"/>
      <c r="F131" s="115" t="n">
        <f aca="false">C131+D131+E131</f>
        <v>5</v>
      </c>
      <c r="G131" s="31" t="n">
        <v>3800</v>
      </c>
      <c r="H131" s="253"/>
    </row>
    <row r="132" customFormat="false" ht="13.5" hidden="false" customHeight="false" outlineLevel="0" collapsed="false">
      <c r="A132" s="18" t="n">
        <v>129</v>
      </c>
      <c r="B132" s="47" t="s">
        <v>3713</v>
      </c>
      <c r="C132" s="27"/>
      <c r="D132" s="253"/>
      <c r="E132" s="253"/>
      <c r="F132" s="115" t="n">
        <f aca="false">C132+D132+E132</f>
        <v>0</v>
      </c>
      <c r="G132" s="28" t="n">
        <v>2800</v>
      </c>
      <c r="H132" s="253"/>
    </row>
    <row r="133" customFormat="false" ht="13.5" hidden="false" customHeight="false" outlineLevel="0" collapsed="false">
      <c r="A133" s="24" t="n">
        <v>130</v>
      </c>
      <c r="B133" s="47" t="s">
        <v>3714</v>
      </c>
      <c r="C133" s="27"/>
      <c r="D133" s="253" t="n">
        <v>1</v>
      </c>
      <c r="E133" s="253"/>
      <c r="F133" s="115" t="n">
        <f aca="false">C133+D133+E133</f>
        <v>1</v>
      </c>
      <c r="G133" s="28" t="n">
        <v>2800</v>
      </c>
      <c r="H133" s="253" t="s">
        <v>170</v>
      </c>
    </row>
    <row r="134" customFormat="false" ht="13.5" hidden="false" customHeight="false" outlineLevel="0" collapsed="false">
      <c r="A134" s="24" t="n">
        <v>131</v>
      </c>
      <c r="B134" s="33" t="s">
        <v>3715</v>
      </c>
      <c r="C134" s="42"/>
      <c r="D134" s="112" t="n">
        <v>9</v>
      </c>
      <c r="E134" s="112"/>
      <c r="F134" s="115" t="n">
        <f aca="false">C134+D134+E134</f>
        <v>9</v>
      </c>
      <c r="G134" s="36" t="n">
        <v>3800</v>
      </c>
      <c r="H134" s="112" t="n">
        <v>3300</v>
      </c>
      <c r="N134" s="74"/>
    </row>
    <row r="135" customFormat="false" ht="13.5" hidden="false" customHeight="false" outlineLevel="0" collapsed="false">
      <c r="A135" s="18" t="n">
        <v>132</v>
      </c>
      <c r="B135" s="33" t="s">
        <v>3716</v>
      </c>
      <c r="C135" s="42"/>
      <c r="D135" s="112" t="n">
        <v>5</v>
      </c>
      <c r="E135" s="112"/>
      <c r="F135" s="115" t="n">
        <f aca="false">C135+D135+E135</f>
        <v>5</v>
      </c>
      <c r="G135" s="35" t="n">
        <v>9000</v>
      </c>
      <c r="H135" s="112" t="s">
        <v>1523</v>
      </c>
      <c r="N135" s="74"/>
    </row>
    <row r="136" customFormat="false" ht="13.5" hidden="false" customHeight="false" outlineLevel="0" collapsed="false">
      <c r="A136" s="24" t="n">
        <v>133</v>
      </c>
      <c r="B136" s="33"/>
      <c r="C136" s="42"/>
      <c r="D136" s="112"/>
      <c r="E136" s="115"/>
      <c r="F136" s="115"/>
      <c r="G136" s="35"/>
      <c r="H136" s="112"/>
    </row>
    <row r="137" customFormat="false" ht="13.5" hidden="false" customHeight="false" outlineLevel="0" collapsed="false">
      <c r="A137" s="24" t="n">
        <v>134</v>
      </c>
      <c r="B137" s="33" t="s">
        <v>3717</v>
      </c>
      <c r="C137" s="42"/>
      <c r="D137" s="112" t="n">
        <v>3</v>
      </c>
      <c r="E137" s="115"/>
      <c r="F137" s="115" t="n">
        <f aca="false">C137+D137+E137</f>
        <v>3</v>
      </c>
      <c r="G137" s="35" t="n">
        <v>3000</v>
      </c>
      <c r="H137" s="112" t="s">
        <v>3718</v>
      </c>
      <c r="N137" s="74"/>
    </row>
    <row r="138" customFormat="false" ht="13.5" hidden="false" customHeight="false" outlineLevel="0" collapsed="false">
      <c r="A138" s="18" t="n">
        <v>135</v>
      </c>
      <c r="B138" s="33"/>
      <c r="C138" s="42"/>
      <c r="D138" s="112"/>
      <c r="E138" s="115"/>
      <c r="F138" s="115"/>
      <c r="G138" s="35"/>
      <c r="H138" s="112"/>
      <c r="N138" s="74"/>
    </row>
    <row r="139" customFormat="false" ht="13.5" hidden="false" customHeight="false" outlineLevel="0" collapsed="false">
      <c r="A139" s="24" t="n">
        <v>136</v>
      </c>
      <c r="B139" s="33"/>
      <c r="C139" s="42"/>
      <c r="D139" s="112"/>
      <c r="E139" s="115"/>
      <c r="F139" s="115"/>
      <c r="G139" s="35"/>
      <c r="H139" s="112"/>
      <c r="N139" s="74"/>
    </row>
    <row r="140" customFormat="false" ht="13.5" hidden="false" customHeight="false" outlineLevel="0" collapsed="false">
      <c r="A140" s="24" t="n">
        <v>137</v>
      </c>
      <c r="B140" s="33" t="s">
        <v>3719</v>
      </c>
      <c r="C140" s="42"/>
      <c r="D140" s="112" t="n">
        <v>1</v>
      </c>
      <c r="E140" s="115"/>
      <c r="F140" s="115" t="n">
        <f aca="false">C140+D140+E140</f>
        <v>1</v>
      </c>
      <c r="G140" s="35" t="n">
        <v>5500</v>
      </c>
      <c r="H140" s="112"/>
      <c r="N140" s="74"/>
    </row>
    <row r="141" customFormat="false" ht="13.5" hidden="false" customHeight="false" outlineLevel="0" collapsed="false">
      <c r="A141" s="18" t="n">
        <v>138</v>
      </c>
      <c r="B141" s="47" t="s">
        <v>3720</v>
      </c>
      <c r="C141" s="27"/>
      <c r="D141" s="253" t="n">
        <v>1</v>
      </c>
      <c r="E141" s="226"/>
      <c r="F141" s="115" t="n">
        <f aca="false">C141+D141+E141</f>
        <v>1</v>
      </c>
      <c r="G141" s="28" t="n">
        <v>5000</v>
      </c>
      <c r="H141" s="253" t="s">
        <v>3721</v>
      </c>
    </row>
    <row r="142" customFormat="false" ht="13.5" hidden="false" customHeight="false" outlineLevel="0" collapsed="false">
      <c r="A142" s="24" t="n">
        <v>139</v>
      </c>
      <c r="B142" s="47" t="s">
        <v>3722</v>
      </c>
      <c r="C142" s="27"/>
      <c r="D142" s="253"/>
      <c r="E142" s="226"/>
      <c r="F142" s="115" t="n">
        <f aca="false">C142+D142+E142</f>
        <v>0</v>
      </c>
      <c r="G142" s="29" t="n">
        <v>6000</v>
      </c>
      <c r="H142" s="226"/>
    </row>
    <row r="143" customFormat="false" ht="13.5" hidden="false" customHeight="false" outlineLevel="0" collapsed="false">
      <c r="A143" s="18" t="n">
        <v>141</v>
      </c>
      <c r="B143" s="33" t="s">
        <v>3723</v>
      </c>
      <c r="C143" s="42"/>
      <c r="D143" s="112"/>
      <c r="E143" s="115"/>
      <c r="F143" s="115" t="n">
        <f aca="false">C143+D143+E143</f>
        <v>0</v>
      </c>
      <c r="G143" s="34" t="n">
        <v>5000</v>
      </c>
      <c r="H143" s="209"/>
      <c r="N143" s="74"/>
    </row>
    <row r="144" customFormat="false" ht="13.5" hidden="false" customHeight="false" outlineLevel="0" collapsed="false">
      <c r="A144" s="24" t="n">
        <v>142</v>
      </c>
      <c r="B144" s="33" t="s">
        <v>3724</v>
      </c>
      <c r="C144" s="42"/>
      <c r="D144" s="112" t="n">
        <v>1</v>
      </c>
      <c r="E144" s="115"/>
      <c r="F144" s="115" t="n">
        <f aca="false">C144+D144+E144</f>
        <v>1</v>
      </c>
      <c r="G144" s="34" t="n">
        <v>5000</v>
      </c>
      <c r="H144" s="209"/>
      <c r="N144" s="74"/>
    </row>
    <row r="145" customFormat="false" ht="13.5" hidden="false" customHeight="false" outlineLevel="0" collapsed="false">
      <c r="A145" s="24" t="n">
        <v>143</v>
      </c>
      <c r="B145" s="33" t="s">
        <v>3725</v>
      </c>
      <c r="C145" s="42"/>
      <c r="D145" s="112" t="n">
        <v>1</v>
      </c>
      <c r="E145" s="115"/>
      <c r="F145" s="115" t="n">
        <f aca="false">C145+D145+E145</f>
        <v>1</v>
      </c>
      <c r="G145" s="35" t="n">
        <v>5000</v>
      </c>
      <c r="H145" s="209"/>
      <c r="N145" s="74"/>
    </row>
    <row r="146" customFormat="false" ht="13.5" hidden="false" customHeight="false" outlineLevel="0" collapsed="false">
      <c r="A146" s="24" t="n">
        <v>145</v>
      </c>
      <c r="B146" s="33" t="s">
        <v>3726</v>
      </c>
      <c r="C146" s="42"/>
      <c r="D146" s="112" t="n">
        <v>1</v>
      </c>
      <c r="E146" s="115"/>
      <c r="F146" s="115" t="n">
        <f aca="false">C146+D146+E146</f>
        <v>1</v>
      </c>
      <c r="G146" s="36" t="n">
        <v>9700</v>
      </c>
      <c r="H146" s="209" t="s">
        <v>1523</v>
      </c>
      <c r="N146" s="74"/>
    </row>
    <row r="147" customFormat="false" ht="13.5" hidden="false" customHeight="false" outlineLevel="0" collapsed="false">
      <c r="A147" s="24" t="n">
        <v>146</v>
      </c>
      <c r="B147" s="33" t="s">
        <v>3727</v>
      </c>
      <c r="C147" s="42"/>
      <c r="D147" s="112" t="n">
        <v>3</v>
      </c>
      <c r="E147" s="115"/>
      <c r="F147" s="115" t="n">
        <f aca="false">C147+D147+E147</f>
        <v>3</v>
      </c>
      <c r="G147" s="35" t="n">
        <v>7500</v>
      </c>
      <c r="H147" s="209"/>
      <c r="N147" s="74"/>
    </row>
    <row r="148" customFormat="false" ht="13.5" hidden="false" customHeight="false" outlineLevel="0" collapsed="false">
      <c r="A148" s="18" t="n">
        <v>147</v>
      </c>
      <c r="B148" s="33" t="s">
        <v>3728</v>
      </c>
      <c r="C148" s="42"/>
      <c r="D148" s="112" t="n">
        <v>1</v>
      </c>
      <c r="E148" s="115"/>
      <c r="F148" s="115" t="n">
        <f aca="false">C148+D148+E148</f>
        <v>1</v>
      </c>
      <c r="G148" s="35" t="n">
        <v>10000</v>
      </c>
      <c r="H148" s="209"/>
      <c r="N148" s="74"/>
    </row>
    <row r="149" customFormat="false" ht="13.5" hidden="false" customHeight="false" outlineLevel="0" collapsed="false">
      <c r="A149" s="24" t="n">
        <v>148</v>
      </c>
      <c r="B149" s="33"/>
      <c r="C149" s="42"/>
      <c r="D149" s="112"/>
      <c r="E149" s="115"/>
      <c r="F149" s="115"/>
      <c r="G149" s="35"/>
      <c r="H149" s="209"/>
      <c r="N149" s="74"/>
    </row>
    <row r="150" customFormat="false" ht="13.5" hidden="false" customHeight="false" outlineLevel="0" collapsed="false">
      <c r="A150" s="24" t="n">
        <v>149</v>
      </c>
      <c r="B150" s="33" t="s">
        <v>3729</v>
      </c>
      <c r="C150" s="42"/>
      <c r="D150" s="112" t="n">
        <v>1</v>
      </c>
      <c r="E150" s="115"/>
      <c r="F150" s="115" t="n">
        <f aca="false">C150+D150+E150</f>
        <v>1</v>
      </c>
      <c r="G150" s="35" t="n">
        <v>8800</v>
      </c>
      <c r="H150" s="209"/>
      <c r="N150" s="74"/>
    </row>
    <row r="151" customFormat="false" ht="13.5" hidden="false" customHeight="false" outlineLevel="0" collapsed="false">
      <c r="A151" s="18" t="n">
        <v>150</v>
      </c>
      <c r="B151" s="33" t="s">
        <v>3730</v>
      </c>
      <c r="C151" s="42"/>
      <c r="D151" s="112" t="n">
        <v>1</v>
      </c>
      <c r="E151" s="115"/>
      <c r="F151" s="115" t="n">
        <f aca="false">C151+D151+E151</f>
        <v>1</v>
      </c>
      <c r="G151" s="35"/>
      <c r="H151" s="209"/>
      <c r="N151" s="74"/>
    </row>
    <row r="152" customFormat="false" ht="13.5" hidden="false" customHeight="false" outlineLevel="0" collapsed="false">
      <c r="A152" s="24" t="n">
        <v>151</v>
      </c>
      <c r="B152" s="33" t="s">
        <v>3731</v>
      </c>
      <c r="C152" s="42"/>
      <c r="D152" s="112" t="n">
        <v>2</v>
      </c>
      <c r="E152" s="115"/>
      <c r="F152" s="115" t="n">
        <f aca="false">C152+D152+E152</f>
        <v>2</v>
      </c>
      <c r="G152" s="36" t="n">
        <v>11300</v>
      </c>
      <c r="H152" s="209"/>
      <c r="N152" s="74"/>
    </row>
    <row r="153" customFormat="false" ht="13.5" hidden="false" customHeight="false" outlineLevel="0" collapsed="false">
      <c r="A153" s="24" t="n">
        <v>152</v>
      </c>
      <c r="B153" s="33" t="s">
        <v>3732</v>
      </c>
      <c r="C153" s="42"/>
      <c r="D153" s="112" t="n">
        <v>11</v>
      </c>
      <c r="E153" s="115"/>
      <c r="F153" s="115" t="n">
        <f aca="false">C153+D153+E153</f>
        <v>11</v>
      </c>
      <c r="G153" s="36" t="n">
        <v>8900</v>
      </c>
      <c r="H153" s="209" t="s">
        <v>3733</v>
      </c>
      <c r="I153" s="0" t="s">
        <v>3734</v>
      </c>
      <c r="N153" s="74"/>
    </row>
    <row r="154" customFormat="false" ht="13.5" hidden="false" customHeight="false" outlineLevel="0" collapsed="false">
      <c r="A154" s="18" t="n">
        <v>153</v>
      </c>
      <c r="B154" s="33" t="s">
        <v>3735</v>
      </c>
      <c r="C154" s="42"/>
      <c r="D154" s="112" t="n">
        <v>2</v>
      </c>
      <c r="E154" s="115"/>
      <c r="F154" s="115" t="n">
        <f aca="false">C154+D154+E154</f>
        <v>2</v>
      </c>
      <c r="G154" s="35" t="n">
        <v>8000</v>
      </c>
      <c r="H154" s="209"/>
      <c r="N154" s="74"/>
    </row>
    <row r="155" customFormat="false" ht="13.5" hidden="false" customHeight="false" outlineLevel="0" collapsed="false">
      <c r="A155" s="24" t="n">
        <v>154</v>
      </c>
      <c r="B155" s="33" t="s">
        <v>3736</v>
      </c>
      <c r="C155" s="42"/>
      <c r="D155" s="112" t="n">
        <v>3</v>
      </c>
      <c r="E155" s="115"/>
      <c r="F155" s="115" t="n">
        <f aca="false">C155+D155+E155</f>
        <v>3</v>
      </c>
      <c r="G155" s="34" t="n">
        <v>8000</v>
      </c>
      <c r="H155" s="209"/>
      <c r="N155" s="74"/>
    </row>
    <row r="156" customFormat="false" ht="13.5" hidden="false" customHeight="false" outlineLevel="0" collapsed="false">
      <c r="A156" s="24" t="n">
        <v>155</v>
      </c>
      <c r="B156" s="33" t="s">
        <v>3737</v>
      </c>
      <c r="C156" s="42"/>
      <c r="D156" s="112" t="n">
        <v>2</v>
      </c>
      <c r="E156" s="115"/>
      <c r="F156" s="115" t="n">
        <f aca="false">C156+D156+E156</f>
        <v>2</v>
      </c>
      <c r="G156" s="34" t="n">
        <v>8000</v>
      </c>
      <c r="H156" s="209"/>
      <c r="N156" s="74"/>
    </row>
    <row r="157" customFormat="false" ht="13.5" hidden="false" customHeight="false" outlineLevel="0" collapsed="false">
      <c r="A157" s="18" t="n">
        <v>156</v>
      </c>
      <c r="B157" s="33" t="s">
        <v>3738</v>
      </c>
      <c r="C157" s="42"/>
      <c r="D157" s="112" t="n">
        <v>7</v>
      </c>
      <c r="E157" s="115"/>
      <c r="F157" s="115" t="n">
        <f aca="false">C157+D157+E157</f>
        <v>7</v>
      </c>
      <c r="G157" s="36" t="n">
        <v>11000</v>
      </c>
      <c r="H157" s="209"/>
      <c r="N157" s="74"/>
    </row>
    <row r="158" customFormat="false" ht="13.5" hidden="false" customHeight="false" outlineLevel="0" collapsed="false">
      <c r="A158" s="24" t="n">
        <v>157</v>
      </c>
      <c r="B158" s="33" t="s">
        <v>3738</v>
      </c>
      <c r="C158" s="42"/>
      <c r="D158" s="112" t="n">
        <v>1</v>
      </c>
      <c r="E158" s="115"/>
      <c r="F158" s="115" t="n">
        <f aca="false">C158+D158+E158</f>
        <v>1</v>
      </c>
      <c r="G158" s="34" t="n">
        <v>9000</v>
      </c>
      <c r="H158" s="209" t="s">
        <v>1604</v>
      </c>
      <c r="N158" s="74"/>
    </row>
    <row r="159" customFormat="false" ht="13.5" hidden="false" customHeight="false" outlineLevel="0" collapsed="false">
      <c r="A159" s="24" t="n">
        <v>158</v>
      </c>
      <c r="B159" s="33" t="s">
        <v>3739</v>
      </c>
      <c r="C159" s="42"/>
      <c r="D159" s="112"/>
      <c r="E159" s="115"/>
      <c r="F159" s="115" t="n">
        <f aca="false">C159+D159+E159</f>
        <v>0</v>
      </c>
      <c r="G159" s="34" t="n">
        <v>15000</v>
      </c>
      <c r="H159" s="112"/>
      <c r="N159" s="74"/>
    </row>
    <row r="160" customFormat="false" ht="13.5" hidden="false" customHeight="false" outlineLevel="0" collapsed="false">
      <c r="A160" s="18" t="n">
        <v>159</v>
      </c>
      <c r="B160" s="33" t="s">
        <v>3740</v>
      </c>
      <c r="C160" s="42"/>
      <c r="D160" s="112" t="n">
        <v>2</v>
      </c>
      <c r="E160" s="115"/>
      <c r="F160" s="115" t="n">
        <f aca="false">C160+D160+E160</f>
        <v>2</v>
      </c>
      <c r="G160" s="36" t="n">
        <v>26000</v>
      </c>
      <c r="H160" s="112"/>
      <c r="N160" s="74"/>
    </row>
    <row r="161" customFormat="false" ht="13.5" hidden="false" customHeight="false" outlineLevel="0" collapsed="false">
      <c r="A161" s="24" t="n">
        <v>160</v>
      </c>
      <c r="B161" s="33" t="s">
        <v>3741</v>
      </c>
      <c r="C161" s="42"/>
      <c r="D161" s="112"/>
      <c r="E161" s="115"/>
      <c r="F161" s="115" t="n">
        <f aca="false">C161+D161+E161</f>
        <v>0</v>
      </c>
      <c r="G161" s="34"/>
      <c r="H161" s="209"/>
      <c r="N161" s="74"/>
    </row>
    <row r="162" customFormat="false" ht="13.5" hidden="false" customHeight="false" outlineLevel="0" collapsed="false">
      <c r="A162" s="24" t="n">
        <v>161</v>
      </c>
      <c r="B162" s="60"/>
      <c r="C162" s="152"/>
      <c r="D162" s="219"/>
      <c r="E162" s="218"/>
      <c r="F162" s="218"/>
      <c r="G162" s="52"/>
      <c r="H162" s="219"/>
      <c r="N162" s="74"/>
    </row>
    <row r="163" customFormat="false" ht="18" hidden="false" customHeight="false" outlineLevel="0" collapsed="false">
      <c r="A163" s="18" t="n">
        <v>162</v>
      </c>
      <c r="C163" s="291" t="s">
        <v>3742</v>
      </c>
      <c r="I163" s="74"/>
    </row>
    <row r="164" customFormat="false" ht="13.5" hidden="false" customHeight="false" outlineLevel="0" collapsed="false">
      <c r="A164" s="24" t="n">
        <v>163</v>
      </c>
      <c r="B164" s="47" t="s">
        <v>3743</v>
      </c>
      <c r="C164" s="28"/>
      <c r="D164" s="253" t="n">
        <v>8</v>
      </c>
      <c r="E164" s="254"/>
      <c r="F164" s="222" t="n">
        <f aca="false">C164+D164+E164</f>
        <v>8</v>
      </c>
      <c r="G164" s="29"/>
      <c r="H164" s="254" t="s">
        <v>3744</v>
      </c>
    </row>
    <row r="165" customFormat="false" ht="13.5" hidden="false" customHeight="false" outlineLevel="0" collapsed="false">
      <c r="A165" s="24" t="n">
        <v>164</v>
      </c>
      <c r="B165" s="47" t="s">
        <v>3745</v>
      </c>
      <c r="C165" s="28"/>
      <c r="D165" s="253" t="n">
        <v>6</v>
      </c>
      <c r="E165" s="254"/>
      <c r="F165" s="222" t="n">
        <f aca="false">C165+D165+E165</f>
        <v>6</v>
      </c>
      <c r="G165" s="29"/>
      <c r="H165" s="254"/>
    </row>
    <row r="166" customFormat="false" ht="13.5" hidden="false" customHeight="false" outlineLevel="0" collapsed="false">
      <c r="A166" s="18" t="n">
        <v>165</v>
      </c>
      <c r="B166" s="47" t="s">
        <v>3746</v>
      </c>
      <c r="C166" s="28"/>
      <c r="D166" s="253" t="n">
        <v>1</v>
      </c>
      <c r="E166" s="254"/>
      <c r="F166" s="222" t="n">
        <f aca="false">C166+D166+E166</f>
        <v>1</v>
      </c>
      <c r="G166" s="29"/>
      <c r="H166" s="254"/>
    </row>
    <row r="167" customFormat="false" ht="13.5" hidden="false" customHeight="false" outlineLevel="0" collapsed="false">
      <c r="A167" s="18" t="n">
        <v>165</v>
      </c>
      <c r="B167" s="47" t="s">
        <v>3747</v>
      </c>
      <c r="C167" s="28"/>
      <c r="D167" s="253" t="n">
        <v>16</v>
      </c>
      <c r="E167" s="254"/>
      <c r="F167" s="222" t="n">
        <f aca="false">C167+D167+E167</f>
        <v>16</v>
      </c>
      <c r="G167" s="29"/>
      <c r="H167" s="254"/>
    </row>
    <row r="168" customFormat="false" ht="13.5" hidden="false" customHeight="false" outlineLevel="0" collapsed="false">
      <c r="A168" s="24" t="n">
        <v>166</v>
      </c>
      <c r="B168" s="47" t="s">
        <v>3748</v>
      </c>
      <c r="C168" s="28"/>
      <c r="D168" s="253" t="n">
        <v>13</v>
      </c>
      <c r="E168" s="254"/>
      <c r="F168" s="222" t="n">
        <f aca="false">C168+D168+E168</f>
        <v>13</v>
      </c>
      <c r="G168" s="29"/>
      <c r="H168" s="254"/>
    </row>
    <row r="169" customFormat="false" ht="13.5" hidden="false" customHeight="false" outlineLevel="0" collapsed="false">
      <c r="A169" s="24" t="n">
        <v>167</v>
      </c>
      <c r="B169" s="47" t="s">
        <v>3749</v>
      </c>
      <c r="C169" s="28"/>
      <c r="D169" s="253" t="n">
        <v>4</v>
      </c>
      <c r="E169" s="254"/>
      <c r="F169" s="222" t="n">
        <f aca="false">C169+D169+E169</f>
        <v>4</v>
      </c>
      <c r="G169" s="29"/>
      <c r="H169" s="254"/>
    </row>
    <row r="170" customFormat="false" ht="13.5" hidden="false" customHeight="false" outlineLevel="0" collapsed="false">
      <c r="A170" s="18" t="n">
        <v>168</v>
      </c>
      <c r="B170" s="47" t="s">
        <v>3750</v>
      </c>
      <c r="C170" s="28"/>
      <c r="D170" s="253" t="n">
        <v>1</v>
      </c>
      <c r="E170" s="254"/>
      <c r="F170" s="222" t="n">
        <f aca="false">C170+D170+E170</f>
        <v>1</v>
      </c>
      <c r="G170" s="29" t="n">
        <v>350</v>
      </c>
      <c r="H170" s="254"/>
    </row>
    <row r="171" customFormat="false" ht="13.5" hidden="false" customHeight="false" outlineLevel="0" collapsed="false">
      <c r="A171" s="24" t="n">
        <v>169</v>
      </c>
      <c r="B171" s="47" t="s">
        <v>3751</v>
      </c>
      <c r="C171" s="28"/>
      <c r="D171" s="253" t="n">
        <v>20</v>
      </c>
      <c r="E171" s="254"/>
      <c r="F171" s="222" t="n">
        <f aca="false">C171+D171+E171</f>
        <v>20</v>
      </c>
      <c r="G171" s="29" t="n">
        <v>350</v>
      </c>
      <c r="H171" s="254"/>
    </row>
    <row r="172" customFormat="false" ht="13.5" hidden="false" customHeight="false" outlineLevel="0" collapsed="false">
      <c r="A172" s="24" t="n">
        <v>170</v>
      </c>
      <c r="B172" s="47" t="s">
        <v>3752</v>
      </c>
      <c r="C172" s="28"/>
      <c r="D172" s="253" t="n">
        <v>6</v>
      </c>
      <c r="E172" s="254"/>
      <c r="F172" s="222" t="n">
        <f aca="false">C172+D172+E172</f>
        <v>6</v>
      </c>
      <c r="G172" s="29" t="n">
        <v>350</v>
      </c>
      <c r="H172" s="254"/>
    </row>
    <row r="173" customFormat="false" ht="13.5" hidden="false" customHeight="false" outlineLevel="0" collapsed="false">
      <c r="A173" s="18" t="n">
        <v>171</v>
      </c>
      <c r="B173" s="47" t="s">
        <v>3753</v>
      </c>
      <c r="C173" s="28"/>
      <c r="D173" s="253" t="n">
        <v>15</v>
      </c>
      <c r="E173" s="254"/>
      <c r="F173" s="222" t="n">
        <f aca="false">C173+D173+E173</f>
        <v>15</v>
      </c>
      <c r="G173" s="29" t="n">
        <v>350</v>
      </c>
      <c r="H173" s="254"/>
    </row>
    <row r="174" customFormat="false" ht="13.5" hidden="false" customHeight="false" outlineLevel="0" collapsed="false">
      <c r="A174" s="24" t="n">
        <v>172</v>
      </c>
      <c r="B174" s="47" t="s">
        <v>3754</v>
      </c>
      <c r="C174" s="28"/>
      <c r="D174" s="253" t="n">
        <v>8</v>
      </c>
      <c r="E174" s="254"/>
      <c r="F174" s="222" t="n">
        <f aca="false">C174+D174+E174</f>
        <v>8</v>
      </c>
      <c r="G174" s="29" t="n">
        <v>350</v>
      </c>
      <c r="H174" s="254"/>
    </row>
    <row r="175" customFormat="false" ht="13.5" hidden="false" customHeight="false" outlineLevel="0" collapsed="false">
      <c r="A175" s="24" t="n">
        <v>173</v>
      </c>
      <c r="B175" s="47" t="s">
        <v>3755</v>
      </c>
      <c r="C175" s="28"/>
      <c r="D175" s="253" t="n">
        <v>2</v>
      </c>
      <c r="E175" s="254"/>
      <c r="F175" s="222" t="n">
        <f aca="false">C175+D175+E175</f>
        <v>2</v>
      </c>
      <c r="G175" s="29"/>
      <c r="H175" s="254"/>
    </row>
    <row r="176" customFormat="false" ht="13.5" hidden="false" customHeight="false" outlineLevel="0" collapsed="false">
      <c r="A176" s="18" t="n">
        <v>174</v>
      </c>
      <c r="B176" s="47" t="s">
        <v>3756</v>
      </c>
      <c r="C176" s="28"/>
      <c r="D176" s="253" t="n">
        <v>1</v>
      </c>
      <c r="E176" s="254"/>
      <c r="F176" s="222" t="n">
        <f aca="false">C176+D176+E176</f>
        <v>1</v>
      </c>
      <c r="G176" s="29"/>
      <c r="H176" s="254"/>
    </row>
    <row r="177" customFormat="false" ht="23.25" hidden="false" customHeight="false" outlineLevel="0" collapsed="false">
      <c r="A177" s="24" t="n">
        <v>175</v>
      </c>
      <c r="B177" s="47" t="s">
        <v>3757</v>
      </c>
      <c r="C177" s="28"/>
      <c r="D177" s="253" t="n">
        <v>1</v>
      </c>
      <c r="E177" s="254"/>
      <c r="F177" s="222" t="n">
        <f aca="false">C177+D177+E177</f>
        <v>1</v>
      </c>
      <c r="G177" s="29"/>
      <c r="H177" s="292" t="s">
        <v>3758</v>
      </c>
    </row>
    <row r="178" customFormat="false" ht="13.5" hidden="false" customHeight="false" outlineLevel="0" collapsed="false">
      <c r="A178" s="24" t="n">
        <v>176</v>
      </c>
      <c r="B178" s="47" t="s">
        <v>3759</v>
      </c>
      <c r="C178" s="28"/>
      <c r="D178" s="253" t="n">
        <v>1</v>
      </c>
      <c r="E178" s="254"/>
      <c r="F178" s="222" t="n">
        <f aca="false">C178+D178+E178</f>
        <v>1</v>
      </c>
      <c r="G178" s="29" t="n">
        <v>600</v>
      </c>
      <c r="H178" s="254"/>
    </row>
    <row r="179" customFormat="false" ht="13.5" hidden="false" customHeight="false" outlineLevel="0" collapsed="false">
      <c r="A179" s="18" t="n">
        <v>177</v>
      </c>
      <c r="B179" s="47" t="s">
        <v>3760</v>
      </c>
      <c r="C179" s="28"/>
      <c r="D179" s="253" t="n">
        <v>22</v>
      </c>
      <c r="E179" s="254"/>
      <c r="F179" s="222" t="n">
        <f aca="false">C179+D179+E179</f>
        <v>22</v>
      </c>
      <c r="G179" s="29" t="n">
        <v>400</v>
      </c>
      <c r="H179" s="254"/>
    </row>
    <row r="180" customFormat="false" ht="13.5" hidden="false" customHeight="false" outlineLevel="0" collapsed="false">
      <c r="A180" s="24" t="n">
        <v>178</v>
      </c>
      <c r="B180" s="47" t="s">
        <v>3761</v>
      </c>
      <c r="C180" s="28"/>
      <c r="D180" s="275" t="n">
        <v>1</v>
      </c>
      <c r="E180" s="254"/>
      <c r="F180" s="222" t="n">
        <f aca="false">C180+D180+E180</f>
        <v>1</v>
      </c>
      <c r="G180" s="29"/>
      <c r="H180" s="254" t="s">
        <v>3488</v>
      </c>
    </row>
    <row r="181" customFormat="false" ht="13.5" hidden="false" customHeight="false" outlineLevel="0" collapsed="false">
      <c r="A181" s="24" t="n">
        <v>179</v>
      </c>
      <c r="B181" s="47" t="s">
        <v>3762</v>
      </c>
      <c r="C181" s="28"/>
      <c r="D181" s="253" t="n">
        <v>1</v>
      </c>
      <c r="E181" s="254"/>
      <c r="F181" s="222" t="n">
        <f aca="false">C181+D181+E181</f>
        <v>1</v>
      </c>
      <c r="G181" s="29" t="n">
        <v>600</v>
      </c>
      <c r="H181" s="254"/>
    </row>
    <row r="182" customFormat="false" ht="13.5" hidden="false" customHeight="false" outlineLevel="0" collapsed="false">
      <c r="A182" s="18" t="n">
        <v>180</v>
      </c>
      <c r="B182" s="47" t="s">
        <v>3763</v>
      </c>
      <c r="C182" s="28"/>
      <c r="D182" s="253" t="n">
        <v>41</v>
      </c>
      <c r="E182" s="254"/>
      <c r="F182" s="222" t="n">
        <f aca="false">C182+D182+E182</f>
        <v>41</v>
      </c>
      <c r="G182" s="29" t="n">
        <v>650</v>
      </c>
      <c r="H182" s="254" t="s">
        <v>860</v>
      </c>
    </row>
    <row r="183" customFormat="false" ht="13.5" hidden="false" customHeight="false" outlineLevel="0" collapsed="false">
      <c r="A183" s="24" t="n">
        <v>181</v>
      </c>
      <c r="B183" s="47" t="s">
        <v>3764</v>
      </c>
      <c r="C183" s="28"/>
      <c r="D183" s="253"/>
      <c r="E183" s="254"/>
      <c r="F183" s="222" t="n">
        <f aca="false">C183+D183+E183</f>
        <v>0</v>
      </c>
      <c r="G183" s="29"/>
      <c r="H183" s="254"/>
    </row>
    <row r="184" customFormat="false" ht="13.5" hidden="false" customHeight="false" outlineLevel="0" collapsed="false">
      <c r="A184" s="24" t="n">
        <v>182</v>
      </c>
      <c r="B184" s="47" t="s">
        <v>3765</v>
      </c>
      <c r="C184" s="28"/>
      <c r="D184" s="254"/>
      <c r="E184" s="254"/>
      <c r="F184" s="222" t="n">
        <f aca="false">C184+D184+E184</f>
        <v>0</v>
      </c>
      <c r="G184" s="29" t="n">
        <v>800</v>
      </c>
      <c r="H184" s="254"/>
    </row>
    <row r="185" customFormat="false" ht="13.5" hidden="false" customHeight="false" outlineLevel="0" collapsed="false">
      <c r="A185" s="18" t="n">
        <v>183</v>
      </c>
      <c r="B185" s="47" t="s">
        <v>3766</v>
      </c>
      <c r="C185" s="28"/>
      <c r="D185" s="254" t="n">
        <v>1</v>
      </c>
      <c r="E185" s="254"/>
      <c r="F185" s="222" t="n">
        <f aca="false">C185+D185+E185</f>
        <v>1</v>
      </c>
      <c r="G185" s="29" t="n">
        <v>750</v>
      </c>
      <c r="H185" s="254"/>
    </row>
    <row r="186" customFormat="false" ht="13.5" hidden="false" customHeight="false" outlineLevel="0" collapsed="false">
      <c r="A186" s="24" t="n">
        <v>184</v>
      </c>
      <c r="B186" s="33" t="s">
        <v>3767</v>
      </c>
      <c r="C186" s="35"/>
      <c r="D186" s="112"/>
      <c r="E186" s="112"/>
      <c r="F186" s="115" t="n">
        <f aca="false">C186+D186+E186</f>
        <v>0</v>
      </c>
      <c r="G186" s="34" t="n">
        <v>3000</v>
      </c>
      <c r="H186" s="209"/>
    </row>
    <row r="187" customFormat="false" ht="13.5" hidden="false" customHeight="false" outlineLevel="0" collapsed="false">
      <c r="A187" s="24" t="n">
        <v>185</v>
      </c>
      <c r="B187" s="47" t="s">
        <v>3768</v>
      </c>
      <c r="C187" s="28"/>
      <c r="D187" s="253"/>
      <c r="E187" s="254"/>
      <c r="F187" s="222" t="n">
        <f aca="false">C187+D187+E187</f>
        <v>0</v>
      </c>
      <c r="G187" s="29" t="n">
        <v>2000</v>
      </c>
      <c r="H187" s="254"/>
    </row>
    <row r="188" customFormat="false" ht="13.5" hidden="false" customHeight="false" outlineLevel="0" collapsed="false">
      <c r="A188" s="18" t="n">
        <v>186</v>
      </c>
      <c r="B188" s="47" t="s">
        <v>3769</v>
      </c>
      <c r="C188" s="28"/>
      <c r="D188" s="253" t="n">
        <v>11</v>
      </c>
      <c r="E188" s="253"/>
      <c r="F188" s="222" t="n">
        <f aca="false">C188+D188+E188</f>
        <v>11</v>
      </c>
      <c r="G188" s="29" t="n">
        <v>2000</v>
      </c>
      <c r="H188" s="254"/>
    </row>
    <row r="189" customFormat="false" ht="13.5" hidden="false" customHeight="false" outlineLevel="0" collapsed="false">
      <c r="A189" s="24" t="n">
        <v>187</v>
      </c>
      <c r="B189" s="47" t="s">
        <v>3770</v>
      </c>
      <c r="C189" s="28"/>
      <c r="D189" s="253" t="n">
        <v>1</v>
      </c>
      <c r="E189" s="253"/>
      <c r="F189" s="223" t="n">
        <f aca="false">C189+D189+E189</f>
        <v>1</v>
      </c>
      <c r="G189" s="28" t="n">
        <v>2000</v>
      </c>
      <c r="H189" s="254"/>
    </row>
    <row r="190" customFormat="false" ht="13.5" hidden="false" customHeight="false" outlineLevel="0" collapsed="false">
      <c r="A190" s="24" t="n">
        <v>188</v>
      </c>
      <c r="B190" s="47" t="s">
        <v>3771</v>
      </c>
      <c r="C190" s="28"/>
      <c r="D190" s="253" t="n">
        <v>1</v>
      </c>
      <c r="E190" s="253"/>
      <c r="F190" s="223" t="n">
        <f aca="false">C190+D190+E190</f>
        <v>1</v>
      </c>
      <c r="G190" s="28"/>
      <c r="H190" s="254"/>
    </row>
    <row r="191" customFormat="false" ht="13.5" hidden="false" customHeight="false" outlineLevel="0" collapsed="false">
      <c r="A191" s="18" t="n">
        <v>189</v>
      </c>
      <c r="B191" s="47" t="s">
        <v>3772</v>
      </c>
      <c r="C191" s="28"/>
      <c r="D191" s="253" t="n">
        <v>1</v>
      </c>
      <c r="E191" s="253"/>
      <c r="F191" s="223" t="n">
        <f aca="false">C191+D191+E191</f>
        <v>1</v>
      </c>
      <c r="G191" s="28" t="n">
        <v>9000</v>
      </c>
      <c r="H191" s="254"/>
    </row>
    <row r="192" customFormat="false" ht="13.5" hidden="false" customHeight="false" outlineLevel="0" collapsed="false">
      <c r="A192" s="24" t="n">
        <v>190</v>
      </c>
      <c r="B192" s="33" t="s">
        <v>3773</v>
      </c>
      <c r="C192" s="35"/>
      <c r="D192" s="112" t="n">
        <v>1</v>
      </c>
      <c r="E192" s="112"/>
      <c r="F192" s="112" t="n">
        <f aca="false">C192+D192+E192</f>
        <v>1</v>
      </c>
      <c r="G192" s="35"/>
      <c r="H192" s="209"/>
    </row>
    <row r="193" customFormat="false" ht="13.5" hidden="false" customHeight="false" outlineLevel="0" collapsed="false">
      <c r="A193" s="24" t="n">
        <v>191</v>
      </c>
      <c r="B193" s="33" t="s">
        <v>3774</v>
      </c>
      <c r="C193" s="35"/>
      <c r="D193" s="112" t="n">
        <v>1</v>
      </c>
      <c r="E193" s="112"/>
      <c r="F193" s="112" t="n">
        <f aca="false">C193+D193+E193</f>
        <v>1</v>
      </c>
      <c r="G193" s="35" t="n">
        <v>6000</v>
      </c>
      <c r="H193" s="209"/>
    </row>
    <row r="194" customFormat="false" ht="13.5" hidden="false" customHeight="false" outlineLevel="0" collapsed="false">
      <c r="A194" s="18" t="n">
        <v>192</v>
      </c>
      <c r="B194" s="33" t="s">
        <v>3775</v>
      </c>
      <c r="C194" s="35"/>
      <c r="D194" s="112" t="n">
        <v>4</v>
      </c>
      <c r="E194" s="112"/>
      <c r="F194" s="112" t="n">
        <f aca="false">C194+D194+E194</f>
        <v>4</v>
      </c>
      <c r="G194" s="35" t="n">
        <v>6000</v>
      </c>
      <c r="H194" s="209"/>
    </row>
    <row r="195" customFormat="false" ht="13.5" hidden="false" customHeight="false" outlineLevel="0" collapsed="false">
      <c r="A195" s="24" t="n">
        <v>193</v>
      </c>
      <c r="B195" s="33" t="s">
        <v>3776</v>
      </c>
      <c r="C195" s="35"/>
      <c r="D195" s="112" t="n">
        <v>3</v>
      </c>
      <c r="E195" s="112"/>
      <c r="F195" s="112" t="n">
        <f aca="false">C195+D195+E195</f>
        <v>3</v>
      </c>
      <c r="G195" s="35"/>
      <c r="H195" s="209" t="s">
        <v>860</v>
      </c>
      <c r="J195" s="74"/>
    </row>
    <row r="196" customFormat="false" ht="13.5" hidden="false" customHeight="false" outlineLevel="0" collapsed="false">
      <c r="A196" s="24" t="n">
        <v>194</v>
      </c>
      <c r="B196" s="33" t="s">
        <v>3777</v>
      </c>
      <c r="C196" s="35"/>
      <c r="D196" s="112" t="n">
        <v>2</v>
      </c>
      <c r="E196" s="112"/>
      <c r="F196" s="112" t="n">
        <f aca="false">C196+D196+E196</f>
        <v>2</v>
      </c>
      <c r="G196" s="35" t="n">
        <v>8000</v>
      </c>
      <c r="H196" s="209"/>
      <c r="J196" s="74"/>
    </row>
    <row r="197" customFormat="false" ht="13.5" hidden="false" customHeight="false" outlineLevel="0" collapsed="false">
      <c r="A197" s="18" t="n">
        <v>195</v>
      </c>
      <c r="B197" s="33" t="s">
        <v>3778</v>
      </c>
      <c r="C197" s="35"/>
      <c r="D197" s="112" t="n">
        <v>3</v>
      </c>
      <c r="E197" s="112"/>
      <c r="F197" s="112" t="n">
        <f aca="false">C197+D197+E197</f>
        <v>3</v>
      </c>
      <c r="G197" s="35"/>
      <c r="H197" s="209" t="s">
        <v>860</v>
      </c>
      <c r="J197" s="74"/>
    </row>
    <row r="198" customFormat="false" ht="13.5" hidden="false" customHeight="false" outlineLevel="0" collapsed="false">
      <c r="A198" s="24" t="n">
        <v>196</v>
      </c>
      <c r="B198" s="33" t="s">
        <v>3779</v>
      </c>
      <c r="C198" s="35"/>
      <c r="D198" s="112" t="n">
        <v>1</v>
      </c>
      <c r="E198" s="112"/>
      <c r="F198" s="112" t="n">
        <f aca="false">C198+D198+E198</f>
        <v>1</v>
      </c>
      <c r="G198" s="35" t="n">
        <v>6000</v>
      </c>
      <c r="H198" s="209"/>
      <c r="J198" s="74"/>
    </row>
    <row r="199" customFormat="false" ht="13.5" hidden="false" customHeight="false" outlineLevel="0" collapsed="false">
      <c r="A199" s="24" t="n">
        <v>197</v>
      </c>
      <c r="B199" s="33" t="s">
        <v>3780</v>
      </c>
      <c r="C199" s="35"/>
      <c r="D199" s="112" t="n">
        <v>2</v>
      </c>
      <c r="E199" s="112"/>
      <c r="F199" s="112" t="n">
        <f aca="false">C199+D199+E199</f>
        <v>2</v>
      </c>
      <c r="G199" s="35" t="n">
        <v>12000</v>
      </c>
      <c r="H199" s="209"/>
    </row>
    <row r="200" customFormat="false" ht="13.5" hidden="false" customHeight="false" outlineLevel="0" collapsed="false">
      <c r="A200" s="18" t="n">
        <v>198</v>
      </c>
      <c r="B200" s="33" t="s">
        <v>3781</v>
      </c>
      <c r="C200" s="35"/>
      <c r="D200" s="112" t="n">
        <v>1</v>
      </c>
      <c r="E200" s="112"/>
      <c r="F200" s="112" t="n">
        <f aca="false">C200+D200+E200</f>
        <v>1</v>
      </c>
      <c r="G200" s="35" t="n">
        <v>35000</v>
      </c>
      <c r="H200" s="209" t="s">
        <v>860</v>
      </c>
    </row>
    <row r="201" customFormat="false" ht="13.5" hidden="false" customHeight="false" outlineLevel="0" collapsed="false">
      <c r="A201" s="24" t="n">
        <v>199</v>
      </c>
      <c r="B201" s="33" t="s">
        <v>3782</v>
      </c>
      <c r="C201" s="35"/>
      <c r="D201" s="112" t="n">
        <v>1</v>
      </c>
      <c r="E201" s="112"/>
      <c r="F201" s="112" t="n">
        <f aca="false">C201+D201+E201</f>
        <v>1</v>
      </c>
      <c r="G201" s="35" t="n">
        <v>90000</v>
      </c>
      <c r="H201" s="209" t="s">
        <v>860</v>
      </c>
      <c r="I201" s="0" t="s">
        <v>3783</v>
      </c>
    </row>
    <row r="202" customFormat="false" ht="13.5" hidden="false" customHeight="false" outlineLevel="0" collapsed="false">
      <c r="A202" s="24" t="n">
        <v>200</v>
      </c>
      <c r="B202" s="33" t="s">
        <v>3784</v>
      </c>
      <c r="C202" s="35"/>
      <c r="D202" s="112" t="n">
        <v>1</v>
      </c>
      <c r="E202" s="112"/>
      <c r="F202" s="112" t="n">
        <f aca="false">C202+D202+E202</f>
        <v>1</v>
      </c>
      <c r="G202" s="35" t="n">
        <v>100000</v>
      </c>
      <c r="H202" s="209" t="s">
        <v>860</v>
      </c>
      <c r="I202" s="0" t="s">
        <v>3785</v>
      </c>
    </row>
    <row r="203" customFormat="false" ht="13.5" hidden="false" customHeight="false" outlineLevel="0" collapsed="false">
      <c r="A203" s="18" t="n">
        <v>201</v>
      </c>
      <c r="B203" s="33" t="s">
        <v>3786</v>
      </c>
      <c r="C203" s="35"/>
      <c r="D203" s="112" t="n">
        <v>1</v>
      </c>
      <c r="E203" s="112"/>
      <c r="F203" s="112" t="n">
        <f aca="false">C203+D203+E203</f>
        <v>1</v>
      </c>
      <c r="G203" s="35" t="n">
        <v>120000</v>
      </c>
      <c r="H203" s="209" t="s">
        <v>860</v>
      </c>
      <c r="I203" s="0" t="s">
        <v>299</v>
      </c>
    </row>
    <row r="204" customFormat="false" ht="13.5" hidden="false" customHeight="false" outlineLevel="0" collapsed="false">
      <c r="A204" s="24" t="n">
        <v>202</v>
      </c>
      <c r="B204" s="33" t="s">
        <v>3787</v>
      </c>
      <c r="C204" s="35"/>
      <c r="D204" s="112" t="n">
        <v>1</v>
      </c>
      <c r="E204" s="112"/>
      <c r="F204" s="112" t="n">
        <f aca="false">C204+D204+E204</f>
        <v>1</v>
      </c>
      <c r="G204" s="45" t="n">
        <v>55000</v>
      </c>
      <c r="H204" s="209" t="s">
        <v>860</v>
      </c>
      <c r="I204" s="0" t="s">
        <v>3788</v>
      </c>
      <c r="J204" s="74"/>
    </row>
    <row r="205" customFormat="false" ht="24.75" hidden="false" customHeight="false" outlineLevel="0" collapsed="false">
      <c r="A205" s="24" t="n">
        <v>203</v>
      </c>
      <c r="B205" s="33" t="s">
        <v>3789</v>
      </c>
      <c r="C205" s="35"/>
      <c r="D205" s="112" t="n">
        <v>1</v>
      </c>
      <c r="E205" s="112"/>
      <c r="F205" s="115" t="n">
        <f aca="false">C205+D205+E205</f>
        <v>1</v>
      </c>
      <c r="G205" s="34"/>
      <c r="H205" s="209"/>
    </row>
    <row r="206" customFormat="false" ht="26.25" hidden="false" customHeight="true" outlineLevel="0" collapsed="false">
      <c r="A206" s="18" t="n">
        <v>204</v>
      </c>
      <c r="B206" s="285" t="s">
        <v>3790</v>
      </c>
      <c r="C206" s="35"/>
      <c r="D206" s="112"/>
      <c r="E206" s="112"/>
      <c r="F206" s="115"/>
      <c r="G206" s="34"/>
      <c r="H206" s="209"/>
    </row>
    <row r="207" customFormat="false" ht="13.5" hidden="false" customHeight="false" outlineLevel="0" collapsed="false">
      <c r="A207" s="24" t="n">
        <v>205</v>
      </c>
      <c r="B207" s="47" t="s">
        <v>3791</v>
      </c>
      <c r="C207" s="28"/>
      <c r="D207" s="254" t="n">
        <v>2</v>
      </c>
      <c r="E207" s="254"/>
      <c r="F207" s="222" t="n">
        <f aca="false">C207+D207+E207</f>
        <v>2</v>
      </c>
      <c r="G207" s="29"/>
      <c r="H207" s="254"/>
    </row>
    <row r="208" customFormat="false" ht="13.5" hidden="false" customHeight="false" outlineLevel="0" collapsed="false">
      <c r="A208" s="24" t="n">
        <v>206</v>
      </c>
      <c r="B208" s="47" t="s">
        <v>3792</v>
      </c>
      <c r="C208" s="28"/>
      <c r="D208" s="253"/>
      <c r="E208" s="254"/>
      <c r="F208" s="222" t="n">
        <f aca="false">C208+D208+E208</f>
        <v>0</v>
      </c>
      <c r="G208" s="29"/>
      <c r="H208" s="254"/>
      <c r="I208" s="46"/>
    </row>
    <row r="209" customFormat="false" ht="13.5" hidden="false" customHeight="false" outlineLevel="0" collapsed="false">
      <c r="A209" s="24" t="n">
        <v>199</v>
      </c>
      <c r="B209" s="33" t="s">
        <v>3793</v>
      </c>
      <c r="C209" s="35"/>
      <c r="D209" s="112" t="n">
        <v>2</v>
      </c>
      <c r="E209" s="112"/>
      <c r="F209" s="112" t="n">
        <f aca="false">C209+D209+E209</f>
        <v>2</v>
      </c>
      <c r="G209" s="35"/>
      <c r="H209" s="209" t="s">
        <v>3794</v>
      </c>
      <c r="I209" s="0" t="s">
        <v>3795</v>
      </c>
    </row>
    <row r="210" customFormat="false" ht="13.5" hidden="false" customHeight="false" outlineLevel="0" collapsed="false">
      <c r="A210" s="24" t="n">
        <v>208</v>
      </c>
      <c r="B210" s="33"/>
      <c r="C210" s="35"/>
      <c r="D210" s="112"/>
      <c r="E210" s="209"/>
      <c r="F210" s="115"/>
      <c r="G210" s="34"/>
      <c r="H210" s="209"/>
      <c r="I210" s="46"/>
    </row>
    <row r="211" customFormat="false" ht="26.25" hidden="false" customHeight="true" outlineLevel="0" collapsed="false">
      <c r="A211" s="24" t="n">
        <v>209</v>
      </c>
      <c r="B211" s="285" t="s">
        <v>3796</v>
      </c>
      <c r="C211" s="35"/>
      <c r="D211" s="112"/>
      <c r="E211" s="112"/>
      <c r="F211" s="115"/>
      <c r="G211" s="34"/>
      <c r="H211" s="209"/>
    </row>
    <row r="212" customFormat="false" ht="13.5" hidden="false" customHeight="false" outlineLevel="0" collapsed="false">
      <c r="A212" s="18" t="n">
        <v>210</v>
      </c>
      <c r="B212" s="47" t="s">
        <v>3797</v>
      </c>
      <c r="C212" s="28"/>
      <c r="D212" s="253" t="n">
        <v>5</v>
      </c>
      <c r="E212" s="254"/>
      <c r="F212" s="222" t="n">
        <f aca="false">C212+D212+E212</f>
        <v>5</v>
      </c>
      <c r="G212" s="29"/>
      <c r="H212" s="254"/>
    </row>
    <row r="213" customFormat="false" ht="13.5" hidden="false" customHeight="false" outlineLevel="0" collapsed="false">
      <c r="A213" s="24" t="n">
        <v>211</v>
      </c>
      <c r="B213" s="47" t="s">
        <v>3798</v>
      </c>
      <c r="C213" s="28"/>
      <c r="D213" s="253" t="n">
        <v>2</v>
      </c>
      <c r="E213" s="254"/>
      <c r="F213" s="222" t="n">
        <f aca="false">C213+D213+E213</f>
        <v>2</v>
      </c>
      <c r="G213" s="29"/>
      <c r="H213" s="254"/>
    </row>
    <row r="214" customFormat="false" ht="13.5" hidden="false" customHeight="false" outlineLevel="0" collapsed="false">
      <c r="A214" s="24" t="n">
        <v>212</v>
      </c>
      <c r="B214" s="47" t="s">
        <v>3799</v>
      </c>
      <c r="C214" s="28"/>
      <c r="D214" s="253" t="n">
        <v>1</v>
      </c>
      <c r="E214" s="254"/>
      <c r="F214" s="222" t="n">
        <f aca="false">C214+D214+E214</f>
        <v>1</v>
      </c>
      <c r="G214" s="29"/>
      <c r="H214" s="254"/>
    </row>
    <row r="215" customFormat="false" ht="13.5" hidden="false" customHeight="false" outlineLevel="0" collapsed="false">
      <c r="A215" s="18" t="n">
        <v>213</v>
      </c>
      <c r="B215" s="47" t="s">
        <v>3800</v>
      </c>
      <c r="C215" s="28"/>
      <c r="D215" s="253" t="n">
        <v>2</v>
      </c>
      <c r="E215" s="254"/>
      <c r="F215" s="222" t="n">
        <f aca="false">C215+D215+E215</f>
        <v>2</v>
      </c>
      <c r="G215" s="29"/>
      <c r="H215" s="254"/>
    </row>
    <row r="216" customFormat="false" ht="13.5" hidden="false" customHeight="false" outlineLevel="0" collapsed="false">
      <c r="A216" s="24" t="n">
        <v>214</v>
      </c>
      <c r="B216" s="47" t="s">
        <v>3801</v>
      </c>
      <c r="C216" s="28"/>
      <c r="D216" s="253" t="n">
        <v>12</v>
      </c>
      <c r="E216" s="254"/>
      <c r="F216" s="222" t="n">
        <f aca="false">C216+D216+E216</f>
        <v>12</v>
      </c>
      <c r="G216" s="29"/>
      <c r="H216" s="254"/>
    </row>
    <row r="217" customFormat="false" ht="13.5" hidden="false" customHeight="false" outlineLevel="0" collapsed="false">
      <c r="A217" s="24" t="n">
        <v>215</v>
      </c>
      <c r="B217" s="47" t="s">
        <v>3802</v>
      </c>
      <c r="C217" s="28"/>
      <c r="D217" s="253" t="n">
        <v>5</v>
      </c>
      <c r="E217" s="254"/>
      <c r="F217" s="222" t="n">
        <f aca="false">C217+D217+E217</f>
        <v>5</v>
      </c>
      <c r="G217" s="29"/>
      <c r="H217" s="254"/>
    </row>
    <row r="218" customFormat="false" ht="13.5" hidden="false" customHeight="false" outlineLevel="0" collapsed="false">
      <c r="A218" s="18" t="n">
        <v>216</v>
      </c>
      <c r="B218" s="47" t="s">
        <v>3803</v>
      </c>
      <c r="C218" s="28"/>
      <c r="D218" s="253" t="n">
        <v>11</v>
      </c>
      <c r="E218" s="254"/>
      <c r="F218" s="222" t="n">
        <f aca="false">C218+D218+E218</f>
        <v>11</v>
      </c>
      <c r="G218" s="29"/>
      <c r="H218" s="254"/>
    </row>
    <row r="219" customFormat="false" ht="13.5" hidden="false" customHeight="false" outlineLevel="0" collapsed="false">
      <c r="A219" s="24" t="n">
        <v>217</v>
      </c>
      <c r="B219" s="47" t="s">
        <v>3804</v>
      </c>
      <c r="C219" s="28"/>
      <c r="D219" s="253" t="n">
        <v>1</v>
      </c>
      <c r="E219" s="254"/>
      <c r="F219" s="222" t="n">
        <f aca="false">C219+D219+E219</f>
        <v>1</v>
      </c>
      <c r="G219" s="29"/>
      <c r="H219" s="254"/>
    </row>
    <row r="220" customFormat="false" ht="13.5" hidden="false" customHeight="false" outlineLevel="0" collapsed="false">
      <c r="A220" s="24" t="n">
        <v>218</v>
      </c>
      <c r="B220" s="47" t="s">
        <v>3805</v>
      </c>
      <c r="C220" s="28"/>
      <c r="D220" s="253" t="n">
        <v>2</v>
      </c>
      <c r="E220" s="254"/>
      <c r="F220" s="222" t="n">
        <f aca="false">C220+D220+E220</f>
        <v>2</v>
      </c>
      <c r="G220" s="29"/>
      <c r="H220" s="254"/>
    </row>
    <row r="221" customFormat="false" ht="13.5" hidden="false" customHeight="false" outlineLevel="0" collapsed="false">
      <c r="A221" s="18" t="n">
        <v>219</v>
      </c>
      <c r="B221" s="47" t="s">
        <v>3806</v>
      </c>
      <c r="C221" s="28"/>
      <c r="D221" s="253"/>
      <c r="E221" s="254"/>
      <c r="F221" s="222" t="n">
        <f aca="false">C221+D221+E221</f>
        <v>0</v>
      </c>
      <c r="G221" s="29"/>
      <c r="H221" s="254"/>
    </row>
    <row r="222" customFormat="false" ht="13.5" hidden="false" customHeight="false" outlineLevel="0" collapsed="false">
      <c r="A222" s="24" t="n">
        <v>220</v>
      </c>
      <c r="B222" s="47" t="s">
        <v>3807</v>
      </c>
      <c r="C222" s="28"/>
      <c r="D222" s="253" t="n">
        <v>5</v>
      </c>
      <c r="E222" s="254"/>
      <c r="F222" s="222" t="n">
        <f aca="false">C222+D222+E222</f>
        <v>5</v>
      </c>
      <c r="G222" s="29"/>
      <c r="H222" s="254"/>
    </row>
    <row r="223" customFormat="false" ht="13.5" hidden="false" customHeight="false" outlineLevel="0" collapsed="false">
      <c r="A223" s="24" t="n">
        <v>221</v>
      </c>
      <c r="B223" s="47" t="s">
        <v>3808</v>
      </c>
      <c r="C223" s="28"/>
      <c r="D223" s="253" t="n">
        <v>2</v>
      </c>
      <c r="E223" s="254"/>
      <c r="F223" s="222" t="n">
        <f aca="false">C223+D223+E223</f>
        <v>2</v>
      </c>
      <c r="G223" s="29"/>
      <c r="H223" s="254"/>
    </row>
    <row r="224" customFormat="false" ht="13.5" hidden="false" customHeight="false" outlineLevel="0" collapsed="false">
      <c r="A224" s="18" t="n">
        <v>222</v>
      </c>
      <c r="B224" s="47" t="s">
        <v>3809</v>
      </c>
      <c r="C224" s="28"/>
      <c r="D224" s="253"/>
      <c r="E224" s="254"/>
      <c r="F224" s="222" t="n">
        <f aca="false">C224+D224+E224</f>
        <v>0</v>
      </c>
      <c r="G224" s="29"/>
      <c r="H224" s="254"/>
    </row>
    <row r="225" customFormat="false" ht="13.5" hidden="false" customHeight="false" outlineLevel="0" collapsed="false">
      <c r="A225" s="24" t="n">
        <v>223</v>
      </c>
      <c r="B225" s="47" t="s">
        <v>3810</v>
      </c>
      <c r="C225" s="28"/>
      <c r="D225" s="253" t="n">
        <v>7</v>
      </c>
      <c r="E225" s="254"/>
      <c r="F225" s="222" t="n">
        <f aca="false">C225+D225+E225</f>
        <v>7</v>
      </c>
      <c r="G225" s="29"/>
      <c r="H225" s="254"/>
    </row>
    <row r="226" customFormat="false" ht="13.5" hidden="false" customHeight="false" outlineLevel="0" collapsed="false">
      <c r="A226" s="24" t="n">
        <v>224</v>
      </c>
      <c r="B226" s="47" t="s">
        <v>3811</v>
      </c>
      <c r="C226" s="28"/>
      <c r="D226" s="253" t="n">
        <v>3</v>
      </c>
      <c r="E226" s="254"/>
      <c r="F226" s="222" t="n">
        <f aca="false">C226+D226+E226</f>
        <v>3</v>
      </c>
      <c r="G226" s="29"/>
      <c r="H226" s="254"/>
    </row>
    <row r="227" customFormat="false" ht="13.5" hidden="false" customHeight="false" outlineLevel="0" collapsed="false">
      <c r="A227" s="18" t="n">
        <v>225</v>
      </c>
      <c r="B227" s="47" t="s">
        <v>3812</v>
      </c>
      <c r="C227" s="28"/>
      <c r="D227" s="253" t="n">
        <v>6</v>
      </c>
      <c r="E227" s="254"/>
      <c r="F227" s="222" t="n">
        <f aca="false">C227+D227+E227</f>
        <v>6</v>
      </c>
      <c r="G227" s="29"/>
      <c r="H227" s="254"/>
    </row>
    <row r="228" customFormat="false" ht="13.5" hidden="false" customHeight="false" outlineLevel="0" collapsed="false">
      <c r="A228" s="24" t="n">
        <v>226</v>
      </c>
      <c r="B228" s="47" t="s">
        <v>3813</v>
      </c>
      <c r="C228" s="28"/>
      <c r="D228" s="253" t="n">
        <v>3</v>
      </c>
      <c r="E228" s="254"/>
      <c r="F228" s="222" t="n">
        <f aca="false">C228+D228+E228</f>
        <v>3</v>
      </c>
      <c r="G228" s="29"/>
      <c r="H228" s="254"/>
    </row>
    <row r="229" customFormat="false" ht="13.5" hidden="false" customHeight="false" outlineLevel="0" collapsed="false">
      <c r="A229" s="24" t="n">
        <v>227</v>
      </c>
      <c r="B229" s="47" t="s">
        <v>3814</v>
      </c>
      <c r="C229" s="28"/>
      <c r="D229" s="253" t="n">
        <v>2</v>
      </c>
      <c r="E229" s="254"/>
      <c r="F229" s="222" t="n">
        <f aca="false">C229+D229+E229</f>
        <v>2</v>
      </c>
      <c r="G229" s="29"/>
      <c r="H229" s="254"/>
    </row>
    <row r="230" customFormat="false" ht="13.5" hidden="false" customHeight="false" outlineLevel="0" collapsed="false">
      <c r="A230" s="18" t="n">
        <v>228</v>
      </c>
      <c r="B230" s="47" t="s">
        <v>3815</v>
      </c>
      <c r="C230" s="28"/>
      <c r="D230" s="253" t="n">
        <v>1</v>
      </c>
      <c r="E230" s="254"/>
      <c r="F230" s="222" t="n">
        <f aca="false">C230+D230+E230</f>
        <v>1</v>
      </c>
      <c r="G230" s="29"/>
      <c r="H230" s="254"/>
    </row>
    <row r="231" customFormat="false" ht="13.5" hidden="false" customHeight="false" outlineLevel="0" collapsed="false">
      <c r="A231" s="24" t="n">
        <v>229</v>
      </c>
      <c r="B231" s="47" t="s">
        <v>3816</v>
      </c>
      <c r="C231" s="28"/>
      <c r="D231" s="253"/>
      <c r="E231" s="254"/>
      <c r="F231" s="222" t="n">
        <f aca="false">C231+D231+E231</f>
        <v>0</v>
      </c>
      <c r="G231" s="29"/>
      <c r="H231" s="254"/>
    </row>
    <row r="232" customFormat="false" ht="13.5" hidden="false" customHeight="false" outlineLevel="0" collapsed="false">
      <c r="A232" s="24" t="n">
        <v>230</v>
      </c>
      <c r="B232" s="47" t="s">
        <v>3817</v>
      </c>
      <c r="C232" s="28"/>
      <c r="D232" s="253"/>
      <c r="E232" s="254"/>
      <c r="F232" s="222" t="n">
        <f aca="false">C232+D232+E232</f>
        <v>0</v>
      </c>
      <c r="G232" s="29"/>
      <c r="H232" s="254"/>
    </row>
    <row r="233" customFormat="false" ht="13.5" hidden="false" customHeight="false" outlineLevel="0" collapsed="false">
      <c r="A233" s="18" t="n">
        <v>231</v>
      </c>
      <c r="B233" s="47" t="s">
        <v>3818</v>
      </c>
      <c r="C233" s="28"/>
      <c r="D233" s="253"/>
      <c r="E233" s="254"/>
      <c r="F233" s="222" t="n">
        <f aca="false">C233+D233+E233</f>
        <v>0</v>
      </c>
      <c r="G233" s="29"/>
      <c r="H233" s="254"/>
    </row>
    <row r="234" customFormat="false" ht="13.5" hidden="false" customHeight="false" outlineLevel="0" collapsed="false">
      <c r="A234" s="24" t="n">
        <v>232</v>
      </c>
      <c r="B234" s="47" t="s">
        <v>3819</v>
      </c>
      <c r="C234" s="28"/>
      <c r="D234" s="253"/>
      <c r="E234" s="254"/>
      <c r="F234" s="222" t="n">
        <f aca="false">C234+D234+E234</f>
        <v>0</v>
      </c>
      <c r="G234" s="29"/>
      <c r="H234" s="254"/>
    </row>
    <row r="235" customFormat="false" ht="13.5" hidden="false" customHeight="false" outlineLevel="0" collapsed="false">
      <c r="A235" s="24" t="n">
        <v>233</v>
      </c>
      <c r="B235" s="33"/>
      <c r="C235" s="35"/>
      <c r="D235" s="112"/>
      <c r="E235" s="209"/>
      <c r="F235" s="115"/>
      <c r="G235" s="34"/>
      <c r="H235" s="209"/>
    </row>
    <row r="236" customFormat="false" ht="13.5" hidden="false" customHeight="false" outlineLevel="0" collapsed="false">
      <c r="A236" s="18" t="n">
        <v>234</v>
      </c>
      <c r="B236" s="33"/>
      <c r="C236" s="35"/>
      <c r="D236" s="112"/>
      <c r="E236" s="209"/>
      <c r="F236" s="115"/>
      <c r="G236" s="34"/>
      <c r="H236" s="209"/>
    </row>
    <row r="237" customFormat="false" ht="13.5" hidden="false" customHeight="false" outlineLevel="0" collapsed="false">
      <c r="A237" s="24" t="n">
        <v>235</v>
      </c>
      <c r="B237" s="33"/>
      <c r="C237" s="35"/>
      <c r="D237" s="112"/>
      <c r="E237" s="112"/>
      <c r="F237" s="115"/>
      <c r="G237" s="34"/>
      <c r="H237" s="209"/>
      <c r="I237" s="3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L223"/>
  <sheetViews>
    <sheetView showFormulas="false" showGridLines="true" showRowColHeaders="true" showZeros="true" rightToLeft="false" tabSelected="false" showOutlineSymbols="true" defaultGridColor="true" view="normal" topLeftCell="A88" colorId="64" zoomScale="100" zoomScaleNormal="100" zoomScalePageLayoutView="100" workbookViewId="0">
      <selection pane="topLeft" activeCell="D112" activeCellId="0" sqref="D112"/>
    </sheetView>
  </sheetViews>
  <sheetFormatPr defaultRowHeight="12.7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23.01"/>
    <col collapsed="false" customWidth="true" hidden="false" outlineLevel="0" max="3" min="3" style="0" width="7.15"/>
    <col collapsed="false" customWidth="true" hidden="false" outlineLevel="0" max="4" min="4" style="0" width="8.67"/>
    <col collapsed="false" customWidth="true" hidden="false" outlineLevel="0" max="5" min="5" style="0" width="7.29"/>
    <col collapsed="false" customWidth="true" hidden="false" outlineLevel="0" max="6" min="6" style="0" width="8.67"/>
    <col collapsed="false" customWidth="true" hidden="false" outlineLevel="0" max="7" min="7" style="0" width="7"/>
    <col collapsed="false" customWidth="true" hidden="false" outlineLevel="0" max="8" min="8" style="0" width="16.86"/>
    <col collapsed="false" customWidth="true" hidden="false" outlineLevel="0" max="9" min="9" style="0" width="18.85"/>
    <col collapsed="false" customWidth="true" hidden="false" outlineLevel="0" max="1025" min="10" style="0" width="8.67"/>
  </cols>
  <sheetData>
    <row r="2" customFormat="false" ht="18" hidden="false" customHeight="false" outlineLevel="0" collapsed="false">
      <c r="A2" s="291"/>
      <c r="C2" s="291" t="s">
        <v>3820</v>
      </c>
      <c r="D2" s="74"/>
      <c r="E2" s="74"/>
      <c r="F2" s="218"/>
      <c r="H2" s="74"/>
      <c r="J2" s="3"/>
      <c r="K2" s="3"/>
      <c r="L2" s="3"/>
    </row>
    <row r="3" customFormat="false" ht="13.5" hidden="false" customHeight="false" outlineLevel="0" collapsed="false">
      <c r="A3" s="24" t="n">
        <v>1</v>
      </c>
      <c r="B3" s="47" t="s">
        <v>3821</v>
      </c>
      <c r="C3" s="27"/>
      <c r="D3" s="253" t="n">
        <v>2</v>
      </c>
      <c r="E3" s="253"/>
      <c r="F3" s="223" t="n">
        <f aca="false">C3+D3+E3</f>
        <v>2</v>
      </c>
      <c r="G3" s="28" t="n">
        <v>200</v>
      </c>
      <c r="H3" s="254" t="s">
        <v>3822</v>
      </c>
      <c r="I3" s="3"/>
      <c r="J3" s="3"/>
      <c r="K3" s="3"/>
      <c r="L3" s="3"/>
    </row>
    <row r="4" customFormat="false" ht="13.5" hidden="false" customHeight="false" outlineLevel="0" collapsed="false">
      <c r="A4" s="24" t="n">
        <v>2</v>
      </c>
      <c r="B4" s="47" t="s">
        <v>3823</v>
      </c>
      <c r="C4" s="27"/>
      <c r="D4" s="253" t="n">
        <v>48</v>
      </c>
      <c r="E4" s="253"/>
      <c r="F4" s="223" t="n">
        <f aca="false">C4+D4+E4</f>
        <v>48</v>
      </c>
      <c r="G4" s="31" t="n">
        <v>160</v>
      </c>
      <c r="H4" s="254"/>
      <c r="I4" s="3"/>
      <c r="J4" s="3"/>
      <c r="K4" s="3"/>
      <c r="L4" s="3"/>
    </row>
    <row r="5" customFormat="false" ht="13.5" hidden="false" customHeight="false" outlineLevel="0" collapsed="false">
      <c r="A5" s="24" t="n">
        <v>3</v>
      </c>
      <c r="B5" s="47" t="s">
        <v>3824</v>
      </c>
      <c r="C5" s="27"/>
      <c r="D5" s="253" t="n">
        <v>22</v>
      </c>
      <c r="E5" s="253"/>
      <c r="F5" s="223" t="n">
        <f aca="false">C5+D5+E5</f>
        <v>22</v>
      </c>
      <c r="G5" s="31" t="n">
        <v>250</v>
      </c>
      <c r="H5" s="254"/>
      <c r="I5" s="3"/>
      <c r="J5" s="3"/>
      <c r="K5" s="3"/>
      <c r="L5" s="3"/>
    </row>
    <row r="6" customFormat="false" ht="13.5" hidden="false" customHeight="false" outlineLevel="0" collapsed="false">
      <c r="A6" s="24" t="n">
        <v>4</v>
      </c>
      <c r="B6" s="47" t="s">
        <v>3825</v>
      </c>
      <c r="C6" s="27"/>
      <c r="D6" s="253" t="n">
        <v>34</v>
      </c>
      <c r="E6" s="253"/>
      <c r="F6" s="223" t="n">
        <f aca="false">C6+D6+E6</f>
        <v>34</v>
      </c>
      <c r="G6" s="28" t="n">
        <v>180</v>
      </c>
      <c r="H6" s="254" t="s">
        <v>3826</v>
      </c>
      <c r="I6" s="3" t="n">
        <v>290</v>
      </c>
      <c r="J6" s="3"/>
      <c r="K6" s="3"/>
      <c r="L6" s="3"/>
    </row>
    <row r="7" customFormat="false" ht="13.5" hidden="false" customHeight="false" outlineLevel="0" collapsed="false">
      <c r="A7" s="24" t="n">
        <v>5</v>
      </c>
      <c r="B7" s="47" t="s">
        <v>3827</v>
      </c>
      <c r="C7" s="27"/>
      <c r="D7" s="253" t="n">
        <v>32</v>
      </c>
      <c r="E7" s="253"/>
      <c r="F7" s="223" t="n">
        <f aca="false">C7+D7+E7</f>
        <v>32</v>
      </c>
      <c r="G7" s="28" t="n">
        <v>235</v>
      </c>
      <c r="H7" s="254"/>
      <c r="I7" s="3"/>
      <c r="J7" s="3"/>
      <c r="K7" s="3"/>
      <c r="L7" s="3"/>
    </row>
    <row r="8" customFormat="false" ht="13.5" hidden="false" customHeight="false" outlineLevel="0" collapsed="false">
      <c r="A8" s="24" t="n">
        <v>17</v>
      </c>
      <c r="B8" s="47" t="s">
        <v>3828</v>
      </c>
      <c r="C8" s="27"/>
      <c r="D8" s="253" t="n">
        <v>97</v>
      </c>
      <c r="E8" s="253"/>
      <c r="F8" s="223" t="n">
        <f aca="false">C8+D8+E8</f>
        <v>97</v>
      </c>
      <c r="G8" s="31" t="n">
        <v>450</v>
      </c>
      <c r="H8" s="254"/>
      <c r="I8" s="3"/>
      <c r="J8" s="3"/>
      <c r="K8" s="3"/>
      <c r="L8" s="3"/>
    </row>
    <row r="9" customFormat="false" ht="13.5" hidden="false" customHeight="false" outlineLevel="0" collapsed="false">
      <c r="A9" s="24" t="n">
        <v>6</v>
      </c>
      <c r="B9" s="47" t="s">
        <v>3829</v>
      </c>
      <c r="C9" s="27"/>
      <c r="D9" s="253"/>
      <c r="E9" s="253"/>
      <c r="F9" s="223" t="n">
        <f aca="false">C9+D9+E9</f>
        <v>0</v>
      </c>
      <c r="G9" s="28" t="n">
        <v>270</v>
      </c>
      <c r="H9" s="254"/>
      <c r="I9" s="84" t="n">
        <v>44652</v>
      </c>
      <c r="J9" s="3"/>
      <c r="K9" s="3"/>
      <c r="L9" s="3"/>
    </row>
    <row r="10" customFormat="false" ht="13.5" hidden="false" customHeight="false" outlineLevel="0" collapsed="false">
      <c r="A10" s="24" t="n">
        <v>7</v>
      </c>
      <c r="B10" s="47"/>
      <c r="C10" s="27"/>
      <c r="D10" s="253"/>
      <c r="E10" s="253"/>
      <c r="F10" s="223"/>
      <c r="G10" s="28"/>
      <c r="H10" s="254"/>
      <c r="I10" s="3"/>
      <c r="J10" s="3"/>
      <c r="K10" s="3" t="s">
        <v>2</v>
      </c>
      <c r="L10" s="3"/>
    </row>
    <row r="11" customFormat="false" ht="13.5" hidden="false" customHeight="false" outlineLevel="0" collapsed="false">
      <c r="A11" s="24" t="n">
        <v>8</v>
      </c>
      <c r="B11" s="47"/>
      <c r="C11" s="27"/>
      <c r="D11" s="253"/>
      <c r="E11" s="253"/>
      <c r="F11" s="223"/>
      <c r="G11" s="28"/>
      <c r="H11" s="254"/>
      <c r="I11" s="3"/>
      <c r="J11" s="3"/>
      <c r="K11" s="3"/>
      <c r="L11" s="3"/>
    </row>
    <row r="12" customFormat="false" ht="13.5" hidden="false" customHeight="false" outlineLevel="0" collapsed="false">
      <c r="A12" s="24" t="n">
        <v>9</v>
      </c>
      <c r="B12" s="47" t="s">
        <v>3830</v>
      </c>
      <c r="C12" s="27"/>
      <c r="D12" s="253" t="n">
        <v>1</v>
      </c>
      <c r="E12" s="253"/>
      <c r="F12" s="223" t="n">
        <f aca="false">C12+D12+E12</f>
        <v>1</v>
      </c>
      <c r="G12" s="28" t="n">
        <v>70</v>
      </c>
      <c r="H12" s="254"/>
      <c r="I12" s="3"/>
      <c r="J12" s="3"/>
      <c r="K12" s="3"/>
      <c r="L12" s="3"/>
    </row>
    <row r="13" customFormat="false" ht="13.5" hidden="false" customHeight="false" outlineLevel="0" collapsed="false">
      <c r="A13" s="24" t="n">
        <v>10</v>
      </c>
      <c r="B13" s="47" t="s">
        <v>3831</v>
      </c>
      <c r="C13" s="27"/>
      <c r="D13" s="253" t="n">
        <v>2</v>
      </c>
      <c r="E13" s="253"/>
      <c r="F13" s="223" t="n">
        <f aca="false">C13+D13+E13</f>
        <v>2</v>
      </c>
      <c r="G13" s="28" t="n">
        <v>90</v>
      </c>
      <c r="H13" s="254"/>
      <c r="I13" s="3"/>
      <c r="J13" s="3"/>
      <c r="K13" s="3"/>
      <c r="L13" s="3"/>
    </row>
    <row r="14" customFormat="false" ht="13.5" hidden="false" customHeight="false" outlineLevel="0" collapsed="false">
      <c r="A14" s="24" t="n">
        <v>11</v>
      </c>
      <c r="B14" s="47" t="s">
        <v>3832</v>
      </c>
      <c r="C14" s="27"/>
      <c r="D14" s="253" t="n">
        <v>11</v>
      </c>
      <c r="E14" s="253"/>
      <c r="F14" s="223" t="n">
        <f aca="false">C14+D14+E14</f>
        <v>11</v>
      </c>
      <c r="G14" s="28" t="n">
        <v>90</v>
      </c>
      <c r="H14" s="254"/>
      <c r="I14" s="3"/>
      <c r="J14" s="3"/>
      <c r="K14" s="3"/>
      <c r="L14" s="3"/>
    </row>
    <row r="15" customFormat="false" ht="13.5" hidden="false" customHeight="false" outlineLevel="0" collapsed="false">
      <c r="A15" s="24" t="n">
        <v>12</v>
      </c>
      <c r="B15" s="47" t="s">
        <v>3833</v>
      </c>
      <c r="C15" s="27"/>
      <c r="D15" s="253" t="n">
        <v>1</v>
      </c>
      <c r="E15" s="253"/>
      <c r="F15" s="223" t="n">
        <f aca="false">C15+D15+E15</f>
        <v>1</v>
      </c>
      <c r="G15" s="28" t="n">
        <v>90</v>
      </c>
      <c r="H15" s="254"/>
      <c r="I15" s="3"/>
      <c r="J15" s="3"/>
      <c r="K15" s="3"/>
      <c r="L15" s="3"/>
    </row>
    <row r="16" customFormat="false" ht="13.5" hidden="false" customHeight="false" outlineLevel="0" collapsed="false">
      <c r="A16" s="24" t="n">
        <v>14</v>
      </c>
      <c r="B16" s="47" t="s">
        <v>3834</v>
      </c>
      <c r="C16" s="27"/>
      <c r="D16" s="253" t="n">
        <v>1</v>
      </c>
      <c r="E16" s="253"/>
      <c r="F16" s="223" t="n">
        <f aca="false">C16+D16+E16</f>
        <v>1</v>
      </c>
      <c r="G16" s="28" t="n">
        <v>250</v>
      </c>
      <c r="H16" s="254"/>
      <c r="I16" s="3"/>
      <c r="J16" s="3"/>
      <c r="K16" s="3"/>
      <c r="L16" s="3"/>
    </row>
    <row r="17" customFormat="false" ht="13.5" hidden="false" customHeight="false" outlineLevel="0" collapsed="false">
      <c r="A17" s="24" t="n">
        <v>15</v>
      </c>
      <c r="B17" s="47" t="s">
        <v>3835</v>
      </c>
      <c r="C17" s="27"/>
      <c r="D17" s="253" t="n">
        <v>1</v>
      </c>
      <c r="E17" s="253"/>
      <c r="F17" s="223" t="n">
        <f aca="false">C17+D17+E17</f>
        <v>1</v>
      </c>
      <c r="G17" s="28" t="n">
        <v>250</v>
      </c>
      <c r="H17" s="254"/>
      <c r="I17" s="3"/>
      <c r="J17" s="3"/>
      <c r="K17" s="3"/>
      <c r="L17" s="3"/>
    </row>
    <row r="18" customFormat="false" ht="13.5" hidden="false" customHeight="false" outlineLevel="0" collapsed="false">
      <c r="A18" s="24" t="n">
        <v>16</v>
      </c>
      <c r="B18" s="47" t="s">
        <v>3836</v>
      </c>
      <c r="C18" s="27"/>
      <c r="D18" s="253"/>
      <c r="E18" s="253"/>
      <c r="F18" s="223" t="n">
        <f aca="false">C18+D18+E18</f>
        <v>0</v>
      </c>
      <c r="G18" s="28" t="n">
        <v>150</v>
      </c>
      <c r="H18" s="254"/>
      <c r="I18" s="3"/>
      <c r="J18" s="3"/>
      <c r="K18" s="3"/>
      <c r="L18" s="3"/>
    </row>
    <row r="19" customFormat="false" ht="13.5" hidden="false" customHeight="false" outlineLevel="0" collapsed="false">
      <c r="A19" s="24" t="n">
        <v>17</v>
      </c>
      <c r="B19" s="47" t="s">
        <v>3837</v>
      </c>
      <c r="C19" s="27"/>
      <c r="D19" s="253"/>
      <c r="E19" s="253"/>
      <c r="F19" s="223" t="n">
        <f aca="false">C19+D19+E19</f>
        <v>0</v>
      </c>
      <c r="G19" s="28" t="n">
        <v>160</v>
      </c>
      <c r="H19" s="254"/>
      <c r="I19" s="3"/>
      <c r="J19" s="3"/>
      <c r="K19" s="3"/>
      <c r="L19" s="3"/>
    </row>
    <row r="20" customFormat="false" ht="13.5" hidden="false" customHeight="false" outlineLevel="0" collapsed="false">
      <c r="A20" s="24" t="n">
        <v>18</v>
      </c>
      <c r="B20" s="47" t="s">
        <v>3838</v>
      </c>
      <c r="C20" s="27"/>
      <c r="D20" s="253"/>
      <c r="E20" s="253"/>
      <c r="F20" s="223" t="n">
        <f aca="false">C20+D20+E20</f>
        <v>0</v>
      </c>
      <c r="G20" s="28" t="n">
        <v>160</v>
      </c>
      <c r="H20" s="254"/>
      <c r="I20" s="3"/>
      <c r="J20" s="3"/>
      <c r="K20" s="3"/>
      <c r="L20" s="3"/>
    </row>
    <row r="21" customFormat="false" ht="13.5" hidden="false" customHeight="false" outlineLevel="0" collapsed="false">
      <c r="A21" s="24" t="n">
        <v>19</v>
      </c>
      <c r="B21" s="47" t="s">
        <v>3839</v>
      </c>
      <c r="C21" s="27"/>
      <c r="D21" s="253"/>
      <c r="E21" s="253"/>
      <c r="F21" s="223" t="n">
        <f aca="false">C21+D21+E21</f>
        <v>0</v>
      </c>
      <c r="G21" s="28" t="n">
        <v>170</v>
      </c>
      <c r="H21" s="254"/>
      <c r="I21" s="3"/>
      <c r="J21" s="3"/>
      <c r="K21" s="3"/>
      <c r="L21" s="3"/>
    </row>
    <row r="22" customFormat="false" ht="13.5" hidden="false" customHeight="false" outlineLevel="0" collapsed="false">
      <c r="A22" s="24" t="n">
        <v>20</v>
      </c>
      <c r="B22" s="47" t="s">
        <v>3840</v>
      </c>
      <c r="C22" s="27"/>
      <c r="D22" s="253"/>
      <c r="E22" s="253"/>
      <c r="F22" s="223" t="n">
        <f aca="false">C22+D22+E22</f>
        <v>0</v>
      </c>
      <c r="G22" s="28" t="n">
        <v>170</v>
      </c>
      <c r="H22" s="254"/>
      <c r="I22" s="3"/>
      <c r="J22" s="3"/>
      <c r="K22" s="3"/>
      <c r="L22" s="3"/>
    </row>
    <row r="23" customFormat="false" ht="13.5" hidden="false" customHeight="false" outlineLevel="0" collapsed="false">
      <c r="A23" s="24" t="n">
        <v>21</v>
      </c>
      <c r="B23" s="47"/>
      <c r="C23" s="27"/>
      <c r="D23" s="253"/>
      <c r="E23" s="253"/>
      <c r="F23" s="223"/>
      <c r="G23" s="28"/>
      <c r="H23" s="254"/>
      <c r="I23" s="3"/>
      <c r="J23" s="3"/>
      <c r="K23" s="3"/>
      <c r="L23" s="3"/>
    </row>
    <row r="24" customFormat="false" ht="13.5" hidden="false" customHeight="false" outlineLevel="0" collapsed="false">
      <c r="A24" s="24" t="n">
        <v>22</v>
      </c>
      <c r="B24" s="47" t="s">
        <v>3841</v>
      </c>
      <c r="C24" s="27"/>
      <c r="D24" s="253" t="n">
        <v>36</v>
      </c>
      <c r="E24" s="253"/>
      <c r="F24" s="223" t="n">
        <f aca="false">C24+D24+E24</f>
        <v>36</v>
      </c>
      <c r="G24" s="31" t="n">
        <v>430</v>
      </c>
      <c r="H24" s="254"/>
      <c r="J24" s="3"/>
      <c r="K24" s="3"/>
      <c r="L24" s="3"/>
    </row>
    <row r="25" customFormat="false" ht="13.5" hidden="false" customHeight="false" outlineLevel="0" collapsed="false">
      <c r="A25" s="24" t="n">
        <v>23</v>
      </c>
      <c r="B25" s="47" t="s">
        <v>3842</v>
      </c>
      <c r="C25" s="27"/>
      <c r="D25" s="253" t="n">
        <v>1</v>
      </c>
      <c r="E25" s="253"/>
      <c r="F25" s="112" t="n">
        <f aca="false">C25+D25+E25</f>
        <v>1</v>
      </c>
      <c r="G25" s="28" t="n">
        <v>380</v>
      </c>
      <c r="H25" s="254" t="s">
        <v>1604</v>
      </c>
      <c r="J25" s="3"/>
      <c r="K25" s="3"/>
      <c r="L25" s="3"/>
    </row>
    <row r="26" customFormat="false" ht="13.5" hidden="false" customHeight="false" outlineLevel="0" collapsed="false">
      <c r="A26" s="24" t="n">
        <v>24</v>
      </c>
      <c r="B26" s="47" t="s">
        <v>3843</v>
      </c>
      <c r="C26" s="27"/>
      <c r="D26" s="253" t="n">
        <v>21</v>
      </c>
      <c r="E26" s="253"/>
      <c r="F26" s="112" t="n">
        <f aca="false">C26+D26+E26</f>
        <v>21</v>
      </c>
      <c r="G26" s="28" t="n">
        <v>350</v>
      </c>
      <c r="H26" s="253"/>
      <c r="J26" s="3"/>
      <c r="K26" s="3"/>
      <c r="L26" s="3"/>
    </row>
    <row r="27" s="293" customFormat="true" ht="13.5" hidden="false" customHeight="false" outlineLevel="0" collapsed="false">
      <c r="A27" s="24" t="n">
        <v>25</v>
      </c>
      <c r="B27" s="120" t="s">
        <v>3844</v>
      </c>
      <c r="C27" s="28"/>
      <c r="D27" s="253" t="n">
        <v>1</v>
      </c>
      <c r="E27" s="253"/>
      <c r="F27" s="112" t="n">
        <f aca="false">C27+D27+E27</f>
        <v>1</v>
      </c>
      <c r="G27" s="28" t="n">
        <v>700</v>
      </c>
      <c r="H27" s="253" t="s">
        <v>3845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</row>
    <row r="28" customFormat="false" ht="13.5" hidden="false" customHeight="false" outlineLevel="0" collapsed="false">
      <c r="A28" s="24" t="n">
        <v>26</v>
      </c>
      <c r="B28" s="47" t="s">
        <v>3846</v>
      </c>
      <c r="C28" s="27"/>
      <c r="D28" s="253" t="n">
        <v>4</v>
      </c>
      <c r="E28" s="253"/>
      <c r="F28" s="112" t="n">
        <f aca="false">C28+D28+E28</f>
        <v>4</v>
      </c>
      <c r="G28" s="28" t="n">
        <v>700</v>
      </c>
      <c r="H28" s="254"/>
      <c r="J28" s="3"/>
      <c r="K28" s="3"/>
      <c r="L28" s="3"/>
    </row>
    <row r="29" customFormat="false" ht="13.5" hidden="false" customHeight="false" outlineLevel="0" collapsed="false">
      <c r="A29" s="24" t="n">
        <v>27</v>
      </c>
      <c r="B29" s="47" t="s">
        <v>3847</v>
      </c>
      <c r="C29" s="27"/>
      <c r="D29" s="253" t="n">
        <v>3</v>
      </c>
      <c r="E29" s="253"/>
      <c r="F29" s="223" t="n">
        <f aca="false">C29+D29+E29</f>
        <v>3</v>
      </c>
      <c r="G29" s="28" t="n">
        <v>650</v>
      </c>
      <c r="H29" s="254"/>
      <c r="I29" s="46"/>
      <c r="J29" s="3"/>
      <c r="K29" s="3"/>
      <c r="L29" s="3"/>
    </row>
    <row r="30" customFormat="false" ht="13.5" hidden="false" customHeight="false" outlineLevel="0" collapsed="false">
      <c r="A30" s="24" t="n">
        <v>28</v>
      </c>
      <c r="B30" s="47" t="s">
        <v>3848</v>
      </c>
      <c r="C30" s="27"/>
      <c r="D30" s="253" t="n">
        <v>1</v>
      </c>
      <c r="E30" s="253"/>
      <c r="F30" s="112" t="n">
        <f aca="false">C30+D30+E30</f>
        <v>1</v>
      </c>
      <c r="G30" s="28" t="n">
        <v>300</v>
      </c>
      <c r="H30" s="254"/>
      <c r="J30" s="3"/>
      <c r="K30" s="3"/>
      <c r="L30" s="3"/>
    </row>
    <row r="31" customFormat="false" ht="13.5" hidden="false" customHeight="false" outlineLevel="0" collapsed="false">
      <c r="A31" s="24" t="n">
        <v>29</v>
      </c>
      <c r="B31" s="47" t="s">
        <v>3849</v>
      </c>
      <c r="C31" s="27"/>
      <c r="D31" s="253" t="n">
        <v>2</v>
      </c>
      <c r="E31" s="253"/>
      <c r="F31" s="112" t="n">
        <f aca="false">C31+D31+E31</f>
        <v>2</v>
      </c>
      <c r="G31" s="28" t="n">
        <v>300</v>
      </c>
      <c r="H31" s="254"/>
      <c r="J31" s="3"/>
      <c r="K31" s="3"/>
      <c r="L31" s="3"/>
    </row>
    <row r="32" customFormat="false" ht="13.5" hidden="false" customHeight="false" outlineLevel="0" collapsed="false">
      <c r="A32" s="24" t="n">
        <v>30</v>
      </c>
      <c r="B32" s="47" t="s">
        <v>3850</v>
      </c>
      <c r="C32" s="27"/>
      <c r="D32" s="253" t="n">
        <v>60</v>
      </c>
      <c r="E32" s="253"/>
      <c r="F32" s="112" t="n">
        <f aca="false">C32+D32+E32</f>
        <v>60</v>
      </c>
      <c r="G32" s="28" t="n">
        <v>350</v>
      </c>
      <c r="H32" s="254"/>
      <c r="J32" s="3"/>
      <c r="K32" s="3"/>
      <c r="L32" s="3"/>
    </row>
    <row r="33" customFormat="false" ht="13.5" hidden="false" customHeight="false" outlineLevel="0" collapsed="false">
      <c r="A33" s="24" t="n">
        <v>30</v>
      </c>
      <c r="B33" s="47" t="s">
        <v>3851</v>
      </c>
      <c r="C33" s="27"/>
      <c r="D33" s="253" t="n">
        <v>4</v>
      </c>
      <c r="E33" s="253"/>
      <c r="F33" s="112" t="n">
        <f aca="false">C33+D33+E33</f>
        <v>4</v>
      </c>
      <c r="G33" s="28" t="n">
        <v>350</v>
      </c>
      <c r="H33" s="254"/>
      <c r="J33" s="3"/>
      <c r="K33" s="3"/>
      <c r="L33" s="3"/>
    </row>
    <row r="34" customFormat="false" ht="13.5" hidden="false" customHeight="false" outlineLevel="0" collapsed="false">
      <c r="A34" s="24" t="n">
        <v>31</v>
      </c>
      <c r="B34" s="47" t="s">
        <v>3852</v>
      </c>
      <c r="C34" s="27"/>
      <c r="D34" s="253" t="n">
        <v>1</v>
      </c>
      <c r="E34" s="253"/>
      <c r="F34" s="112" t="n">
        <f aca="false">C34+D34+E34</f>
        <v>1</v>
      </c>
      <c r="G34" s="28" t="n">
        <v>300</v>
      </c>
      <c r="H34" s="254"/>
      <c r="J34" s="3"/>
      <c r="K34" s="3"/>
      <c r="L34" s="3"/>
    </row>
    <row r="35" customFormat="false" ht="13.5" hidden="false" customHeight="false" outlineLevel="0" collapsed="false">
      <c r="A35" s="24" t="n">
        <v>32</v>
      </c>
      <c r="B35" s="47"/>
      <c r="C35" s="27"/>
      <c r="D35" s="253" t="s">
        <v>2</v>
      </c>
      <c r="E35" s="253"/>
      <c r="F35" s="112"/>
      <c r="G35" s="28"/>
      <c r="H35" s="254"/>
      <c r="J35" s="3"/>
      <c r="K35" s="3"/>
      <c r="L35" s="3"/>
    </row>
    <row r="36" customFormat="false" ht="13.5" hidden="false" customHeight="false" outlineLevel="0" collapsed="false">
      <c r="A36" s="24" t="n">
        <v>33</v>
      </c>
      <c r="B36" s="47" t="s">
        <v>3853</v>
      </c>
      <c r="C36" s="27"/>
      <c r="D36" s="253" t="n">
        <v>2</v>
      </c>
      <c r="E36" s="253"/>
      <c r="F36" s="112" t="n">
        <f aca="false">C36+D36+E36</f>
        <v>2</v>
      </c>
      <c r="G36" s="28"/>
      <c r="H36" s="254"/>
      <c r="J36" s="3"/>
      <c r="K36" s="3"/>
      <c r="L36" s="3"/>
    </row>
    <row r="37" customFormat="false" ht="13.5" hidden="false" customHeight="false" outlineLevel="0" collapsed="false">
      <c r="A37" s="24" t="n">
        <v>34</v>
      </c>
      <c r="B37" s="47"/>
      <c r="C37" s="27"/>
      <c r="D37" s="253"/>
      <c r="E37" s="253"/>
      <c r="F37" s="112" t="n">
        <f aca="false">C37+D37+E37</f>
        <v>0</v>
      </c>
      <c r="G37" s="28"/>
      <c r="H37" s="254"/>
      <c r="J37" s="3"/>
      <c r="K37" s="3"/>
      <c r="L37" s="3"/>
    </row>
    <row r="38" customFormat="false" ht="13.5" hidden="false" customHeight="false" outlineLevel="0" collapsed="false">
      <c r="A38" s="24" t="n">
        <v>35</v>
      </c>
      <c r="B38" s="47" t="s">
        <v>3854</v>
      </c>
      <c r="C38" s="27"/>
      <c r="D38" s="253" t="n">
        <v>26</v>
      </c>
      <c r="E38" s="253"/>
      <c r="F38" s="112" t="n">
        <f aca="false">C38+D38+E38</f>
        <v>26</v>
      </c>
      <c r="G38" s="31" t="n">
        <v>550</v>
      </c>
      <c r="H38" s="254"/>
      <c r="J38" s="3"/>
      <c r="K38" s="3"/>
      <c r="L38" s="3"/>
    </row>
    <row r="39" customFormat="false" ht="13.5" hidden="false" customHeight="false" outlineLevel="0" collapsed="false">
      <c r="A39" s="24" t="n">
        <v>35</v>
      </c>
      <c r="B39" s="47" t="s">
        <v>3855</v>
      </c>
      <c r="C39" s="27"/>
      <c r="D39" s="253"/>
      <c r="E39" s="253"/>
      <c r="F39" s="112" t="n">
        <f aca="false">C39+D39+E39</f>
        <v>0</v>
      </c>
      <c r="G39" s="28" t="n">
        <v>420</v>
      </c>
      <c r="H39" s="254"/>
      <c r="J39" s="3"/>
      <c r="K39" s="3"/>
      <c r="L39" s="3"/>
    </row>
    <row r="40" customFormat="false" ht="13.5" hidden="false" customHeight="false" outlineLevel="0" collapsed="false">
      <c r="A40" s="24" t="n">
        <v>36</v>
      </c>
      <c r="B40" s="47" t="s">
        <v>3856</v>
      </c>
      <c r="C40" s="27"/>
      <c r="D40" s="253"/>
      <c r="E40" s="254"/>
      <c r="F40" s="115" t="n">
        <f aca="false">C40+D40+E40</f>
        <v>0</v>
      </c>
      <c r="G40" s="29" t="n">
        <v>450</v>
      </c>
      <c r="H40" s="254"/>
      <c r="J40" s="3"/>
      <c r="K40" s="3"/>
      <c r="L40" s="3"/>
    </row>
    <row r="41" customFormat="false" ht="13.5" hidden="false" customHeight="false" outlineLevel="0" collapsed="false">
      <c r="A41" s="24" t="n">
        <v>37</v>
      </c>
      <c r="B41" s="47" t="s">
        <v>3857</v>
      </c>
      <c r="C41" s="27"/>
      <c r="D41" s="253"/>
      <c r="E41" s="254"/>
      <c r="F41" s="115" t="n">
        <f aca="false">C41+D41+E41</f>
        <v>0</v>
      </c>
      <c r="G41" s="29" t="n">
        <v>600</v>
      </c>
      <c r="H41" s="254"/>
      <c r="J41" s="3"/>
      <c r="K41" s="3"/>
      <c r="L41" s="3"/>
    </row>
    <row r="42" customFormat="false" ht="13.5" hidden="false" customHeight="false" outlineLevel="0" collapsed="false">
      <c r="A42" s="24" t="n">
        <v>38</v>
      </c>
      <c r="B42" s="47" t="s">
        <v>3858</v>
      </c>
      <c r="C42" s="27"/>
      <c r="D42" s="253"/>
      <c r="E42" s="254"/>
      <c r="F42" s="115" t="n">
        <f aca="false">C42+D42+E42</f>
        <v>0</v>
      </c>
      <c r="G42" s="29" t="n">
        <v>690</v>
      </c>
      <c r="H42" s="254"/>
      <c r="J42" s="3"/>
      <c r="K42" s="3"/>
      <c r="L42" s="3"/>
    </row>
    <row r="43" customFormat="false" ht="13.5" hidden="false" customHeight="false" outlineLevel="0" collapsed="false">
      <c r="A43" s="24" t="n">
        <v>39</v>
      </c>
      <c r="B43" s="47" t="s">
        <v>3859</v>
      </c>
      <c r="C43" s="27"/>
      <c r="D43" s="253" t="n">
        <v>30</v>
      </c>
      <c r="E43" s="253"/>
      <c r="F43" s="112" t="n">
        <f aca="false">C43+D43+E43</f>
        <v>30</v>
      </c>
      <c r="G43" s="28" t="n">
        <v>600</v>
      </c>
      <c r="H43" s="253" t="s">
        <v>63</v>
      </c>
      <c r="J43" s="3"/>
      <c r="K43" s="3"/>
      <c r="L43" s="3"/>
    </row>
    <row r="44" customFormat="false" ht="13.5" hidden="false" customHeight="false" outlineLevel="0" collapsed="false">
      <c r="A44" s="24" t="n">
        <v>40</v>
      </c>
      <c r="B44" s="47" t="s">
        <v>3860</v>
      </c>
      <c r="C44" s="27"/>
      <c r="D44" s="253" t="n">
        <v>17</v>
      </c>
      <c r="E44" s="253"/>
      <c r="F44" s="112" t="n">
        <f aca="false">C44+D44+E44</f>
        <v>17</v>
      </c>
      <c r="G44" s="31" t="n">
        <v>600</v>
      </c>
      <c r="H44" s="294" t="n">
        <v>700</v>
      </c>
      <c r="J44" s="3"/>
      <c r="K44" s="3"/>
      <c r="L44" s="3"/>
    </row>
    <row r="45" customFormat="false" ht="13.5" hidden="false" customHeight="false" outlineLevel="0" collapsed="false">
      <c r="A45" s="24" t="n">
        <v>41</v>
      </c>
      <c r="B45" s="47" t="s">
        <v>3861</v>
      </c>
      <c r="C45" s="27"/>
      <c r="D45" s="253" t="n">
        <v>7</v>
      </c>
      <c r="E45" s="253"/>
      <c r="F45" s="112" t="n">
        <f aca="false">C45+D45+E45</f>
        <v>7</v>
      </c>
      <c r="G45" s="28" t="n">
        <v>890</v>
      </c>
      <c r="H45" s="253" t="s">
        <v>3862</v>
      </c>
      <c r="J45" s="3"/>
      <c r="K45" s="3"/>
      <c r="L45" s="3"/>
    </row>
    <row r="46" customFormat="false" ht="13.5" hidden="false" customHeight="false" outlineLevel="0" collapsed="false">
      <c r="A46" s="24" t="n">
        <v>42</v>
      </c>
      <c r="B46" s="47" t="s">
        <v>3863</v>
      </c>
      <c r="C46" s="27"/>
      <c r="D46" s="253" t="n">
        <v>1</v>
      </c>
      <c r="E46" s="253"/>
      <c r="F46" s="112" t="n">
        <f aca="false">C46+D46+E46</f>
        <v>1</v>
      </c>
      <c r="G46" s="28" t="n">
        <v>680</v>
      </c>
      <c r="H46" s="294" t="n">
        <v>900</v>
      </c>
      <c r="J46" s="3"/>
      <c r="K46" s="3"/>
      <c r="L46" s="3"/>
    </row>
    <row r="47" customFormat="false" ht="13.5" hidden="false" customHeight="false" outlineLevel="0" collapsed="false">
      <c r="A47" s="24" t="n">
        <v>43</v>
      </c>
      <c r="B47" s="47" t="s">
        <v>3864</v>
      </c>
      <c r="C47" s="27"/>
      <c r="D47" s="253" t="n">
        <v>2</v>
      </c>
      <c r="E47" s="253"/>
      <c r="F47" s="112" t="n">
        <f aca="false">C47+D47+E47</f>
        <v>2</v>
      </c>
      <c r="G47" s="28" t="n">
        <v>690</v>
      </c>
      <c r="H47" s="253"/>
      <c r="J47" s="3"/>
      <c r="K47" s="3"/>
      <c r="L47" s="3"/>
    </row>
    <row r="48" customFormat="false" ht="13.5" hidden="false" customHeight="false" outlineLevel="0" collapsed="false">
      <c r="A48" s="24" t="n">
        <v>44</v>
      </c>
      <c r="B48" s="47"/>
      <c r="C48" s="27"/>
      <c r="D48" s="253"/>
      <c r="E48" s="253"/>
      <c r="F48" s="112"/>
      <c r="G48" s="28"/>
      <c r="H48" s="253"/>
      <c r="J48" s="3"/>
      <c r="K48" s="3"/>
      <c r="L48" s="3"/>
    </row>
    <row r="49" customFormat="false" ht="13.5" hidden="false" customHeight="false" outlineLevel="0" collapsed="false">
      <c r="A49" s="24" t="n">
        <v>45</v>
      </c>
      <c r="B49" s="47" t="s">
        <v>3865</v>
      </c>
      <c r="C49" s="27"/>
      <c r="D49" s="253" t="n">
        <v>2</v>
      </c>
      <c r="E49" s="253"/>
      <c r="F49" s="112" t="n">
        <f aca="false">C49+D49+E49</f>
        <v>2</v>
      </c>
      <c r="G49" s="28" t="n">
        <v>600</v>
      </c>
      <c r="H49" s="253"/>
      <c r="J49" s="3"/>
      <c r="K49" s="3"/>
      <c r="L49" s="3"/>
    </row>
    <row r="50" customFormat="false" ht="13.5" hidden="false" customHeight="false" outlineLevel="0" collapsed="false">
      <c r="A50" s="24" t="n">
        <v>47</v>
      </c>
      <c r="B50" s="47" t="s">
        <v>3866</v>
      </c>
      <c r="C50" s="27"/>
      <c r="D50" s="253" t="n">
        <v>10</v>
      </c>
      <c r="E50" s="253"/>
      <c r="F50" s="112" t="n">
        <f aca="false">C50+D50+E50</f>
        <v>10</v>
      </c>
      <c r="G50" s="31" t="n">
        <v>740</v>
      </c>
      <c r="H50" s="253"/>
      <c r="J50" s="3"/>
      <c r="K50" s="3"/>
      <c r="L50" s="3"/>
    </row>
    <row r="51" customFormat="false" ht="13.5" hidden="false" customHeight="false" outlineLevel="0" collapsed="false">
      <c r="A51" s="24" t="n">
        <v>49</v>
      </c>
      <c r="B51" s="47" t="s">
        <v>3867</v>
      </c>
      <c r="C51" s="27"/>
      <c r="D51" s="253"/>
      <c r="E51" s="254"/>
      <c r="F51" s="115" t="n">
        <f aca="false">C51+D51+E51</f>
        <v>0</v>
      </c>
      <c r="G51" s="31" t="n">
        <v>1100</v>
      </c>
      <c r="H51" s="254"/>
      <c r="J51" s="3"/>
      <c r="K51" s="3"/>
      <c r="L51" s="3"/>
    </row>
    <row r="52" customFormat="false" ht="13.5" hidden="false" customHeight="false" outlineLevel="0" collapsed="false">
      <c r="A52" s="24" t="n">
        <v>50</v>
      </c>
      <c r="B52" s="47" t="s">
        <v>3868</v>
      </c>
      <c r="C52" s="27"/>
      <c r="D52" s="253"/>
      <c r="E52" s="254"/>
      <c r="F52" s="115" t="n">
        <f aca="false">C52+D52+E52</f>
        <v>0</v>
      </c>
      <c r="G52" s="31" t="n">
        <v>1100</v>
      </c>
      <c r="H52" s="254"/>
      <c r="J52" s="3"/>
      <c r="K52" s="3"/>
      <c r="L52" s="3"/>
    </row>
    <row r="53" customFormat="false" ht="13.5" hidden="false" customHeight="false" outlineLevel="0" collapsed="false">
      <c r="A53" s="24" t="n">
        <v>51</v>
      </c>
      <c r="B53" s="47" t="s">
        <v>3869</v>
      </c>
      <c r="C53" s="27"/>
      <c r="D53" s="253" t="n">
        <v>1</v>
      </c>
      <c r="E53" s="254"/>
      <c r="F53" s="115" t="n">
        <f aca="false">C53+D53+E53</f>
        <v>1</v>
      </c>
      <c r="G53" s="29" t="n">
        <v>720</v>
      </c>
      <c r="H53" s="254"/>
      <c r="J53" s="3"/>
      <c r="K53" s="3"/>
      <c r="L53" s="3"/>
    </row>
    <row r="54" customFormat="false" ht="13.5" hidden="false" customHeight="false" outlineLevel="0" collapsed="false">
      <c r="A54" s="24" t="n">
        <v>52</v>
      </c>
      <c r="B54" s="47" t="s">
        <v>3870</v>
      </c>
      <c r="C54" s="27"/>
      <c r="D54" s="253" t="n">
        <v>1</v>
      </c>
      <c r="E54" s="254"/>
      <c r="F54" s="115" t="n">
        <f aca="false">C54+D54+E54</f>
        <v>1</v>
      </c>
      <c r="G54" s="29" t="n">
        <v>780</v>
      </c>
      <c r="H54" s="254"/>
      <c r="J54" s="3"/>
      <c r="K54" s="3"/>
      <c r="L54" s="3"/>
    </row>
    <row r="55" customFormat="false" ht="13.5" hidden="false" customHeight="false" outlineLevel="0" collapsed="false">
      <c r="A55" s="24" t="n">
        <v>53</v>
      </c>
      <c r="B55" s="47" t="s">
        <v>3871</v>
      </c>
      <c r="C55" s="27"/>
      <c r="D55" s="253" t="n">
        <v>2</v>
      </c>
      <c r="E55" s="254"/>
      <c r="F55" s="115" t="n">
        <f aca="false">C55+D55+E55</f>
        <v>2</v>
      </c>
      <c r="G55" s="29" t="n">
        <v>780</v>
      </c>
      <c r="H55" s="254"/>
      <c r="J55" s="3"/>
      <c r="K55" s="3"/>
      <c r="L55" s="3"/>
    </row>
    <row r="56" customFormat="false" ht="13.5" hidden="false" customHeight="false" outlineLevel="0" collapsed="false">
      <c r="A56" s="24" t="n">
        <v>54</v>
      </c>
      <c r="B56" s="47" t="s">
        <v>3872</v>
      </c>
      <c r="C56" s="27"/>
      <c r="D56" s="253" t="n">
        <v>1</v>
      </c>
      <c r="E56" s="254"/>
      <c r="F56" s="115" t="n">
        <f aca="false">C56+D56+E56</f>
        <v>1</v>
      </c>
      <c r="G56" s="29" t="n">
        <v>870</v>
      </c>
      <c r="H56" s="254"/>
      <c r="J56" s="3"/>
      <c r="K56" s="3"/>
      <c r="L56" s="3"/>
    </row>
    <row r="57" customFormat="false" ht="13.5" hidden="false" customHeight="false" outlineLevel="0" collapsed="false">
      <c r="A57" s="24" t="n">
        <v>55</v>
      </c>
      <c r="B57" s="47" t="s">
        <v>3873</v>
      </c>
      <c r="C57" s="27"/>
      <c r="D57" s="253" t="n">
        <v>13</v>
      </c>
      <c r="E57" s="254"/>
      <c r="F57" s="115" t="n">
        <f aca="false">C57+D57+E57</f>
        <v>13</v>
      </c>
      <c r="G57" s="31" t="n">
        <v>950</v>
      </c>
      <c r="H57" s="254"/>
      <c r="J57" s="3"/>
      <c r="K57" s="3"/>
      <c r="L57" s="3"/>
    </row>
    <row r="58" customFormat="false" ht="13.5" hidden="false" customHeight="false" outlineLevel="0" collapsed="false">
      <c r="A58" s="24" t="n">
        <v>57</v>
      </c>
      <c r="B58" s="47" t="s">
        <v>3874</v>
      </c>
      <c r="C58" s="27"/>
      <c r="D58" s="253" t="n">
        <v>6</v>
      </c>
      <c r="E58" s="254"/>
      <c r="F58" s="115" t="n">
        <f aca="false">C58+D58+E58</f>
        <v>6</v>
      </c>
      <c r="G58" s="31" t="n">
        <v>950</v>
      </c>
      <c r="H58" s="254"/>
      <c r="J58" s="3"/>
      <c r="K58" s="3"/>
      <c r="L58" s="3"/>
    </row>
    <row r="59" customFormat="false" ht="13.5" hidden="false" customHeight="false" outlineLevel="0" collapsed="false">
      <c r="A59" s="24" t="n">
        <v>56</v>
      </c>
      <c r="B59" s="47" t="s">
        <v>3875</v>
      </c>
      <c r="C59" s="27"/>
      <c r="D59" s="253" t="n">
        <v>4</v>
      </c>
      <c r="E59" s="254"/>
      <c r="F59" s="115" t="n">
        <f aca="false">C59+D59+E59</f>
        <v>4</v>
      </c>
      <c r="G59" s="29" t="n">
        <v>550</v>
      </c>
      <c r="H59" s="254"/>
      <c r="J59" s="3"/>
      <c r="K59" s="3"/>
      <c r="L59" s="3"/>
    </row>
    <row r="60" customFormat="false" ht="13.5" hidden="false" customHeight="false" outlineLevel="0" collapsed="false">
      <c r="A60" s="24" t="n">
        <v>58</v>
      </c>
      <c r="B60" s="47" t="s">
        <v>3876</v>
      </c>
      <c r="C60" s="27"/>
      <c r="D60" s="253" t="n">
        <v>7</v>
      </c>
      <c r="E60" s="254"/>
      <c r="F60" s="115" t="n">
        <f aca="false">C60+D60+E60</f>
        <v>7</v>
      </c>
      <c r="G60" s="29" t="n">
        <v>550</v>
      </c>
      <c r="H60" s="254"/>
      <c r="J60" s="3"/>
      <c r="K60" s="3"/>
      <c r="L60" s="3"/>
    </row>
    <row r="61" customFormat="false" ht="13.5" hidden="false" customHeight="false" outlineLevel="0" collapsed="false">
      <c r="A61" s="24" t="n">
        <v>59</v>
      </c>
      <c r="B61" s="47"/>
      <c r="C61" s="27"/>
      <c r="D61" s="253"/>
      <c r="E61" s="253"/>
      <c r="F61" s="115" t="n">
        <f aca="false">C61+D61+E61</f>
        <v>0</v>
      </c>
      <c r="G61" s="29"/>
      <c r="H61" s="254"/>
      <c r="J61" s="3"/>
      <c r="K61" s="3"/>
      <c r="L61" s="3"/>
    </row>
    <row r="62" customFormat="false" ht="13.5" hidden="false" customHeight="false" outlineLevel="0" collapsed="false">
      <c r="A62" s="24" t="n">
        <v>60</v>
      </c>
      <c r="B62" s="47" t="s">
        <v>3877</v>
      </c>
      <c r="C62" s="27"/>
      <c r="D62" s="253"/>
      <c r="E62" s="253"/>
      <c r="F62" s="112" t="n">
        <f aca="false">C62+D62+E62</f>
        <v>0</v>
      </c>
      <c r="G62" s="31" t="n">
        <v>1150</v>
      </c>
      <c r="H62" s="254"/>
      <c r="J62" s="3"/>
      <c r="K62" s="3"/>
      <c r="L62" s="3"/>
    </row>
    <row r="63" customFormat="false" ht="13.5" hidden="false" customHeight="false" outlineLevel="0" collapsed="false">
      <c r="A63" s="24" t="n">
        <v>61</v>
      </c>
      <c r="B63" s="47" t="s">
        <v>3391</v>
      </c>
      <c r="C63" s="27"/>
      <c r="D63" s="253" t="n">
        <v>16</v>
      </c>
      <c r="E63" s="253"/>
      <c r="F63" s="112" t="n">
        <f aca="false">C63+D63+E63</f>
        <v>16</v>
      </c>
      <c r="G63" s="31" t="n">
        <v>1300</v>
      </c>
      <c r="H63" s="254"/>
      <c r="J63" s="3"/>
      <c r="K63" s="3"/>
      <c r="L63" s="3"/>
    </row>
    <row r="64" customFormat="false" ht="13.5" hidden="false" customHeight="false" outlineLevel="0" collapsed="false">
      <c r="A64" s="24" t="n">
        <v>62</v>
      </c>
      <c r="B64" s="47" t="s">
        <v>3878</v>
      </c>
      <c r="C64" s="27"/>
      <c r="D64" s="253" t="n">
        <v>2</v>
      </c>
      <c r="E64" s="253"/>
      <c r="F64" s="112" t="n">
        <f aca="false">C64+D64+E64</f>
        <v>2</v>
      </c>
      <c r="G64" s="28" t="n">
        <v>1500</v>
      </c>
      <c r="H64" s="254" t="s">
        <v>1604</v>
      </c>
      <c r="J64" s="3"/>
      <c r="K64" s="3"/>
      <c r="L64" s="3"/>
    </row>
    <row r="65" customFormat="false" ht="13.5" hidden="false" customHeight="false" outlineLevel="0" collapsed="false">
      <c r="A65" s="24" t="n">
        <v>63</v>
      </c>
      <c r="B65" s="47" t="s">
        <v>3879</v>
      </c>
      <c r="C65" s="27"/>
      <c r="D65" s="253" t="n">
        <v>6</v>
      </c>
      <c r="E65" s="253"/>
      <c r="F65" s="112" t="n">
        <f aca="false">C65+D65+E65</f>
        <v>6</v>
      </c>
      <c r="G65" s="28" t="n">
        <v>800</v>
      </c>
      <c r="H65" s="254" t="s">
        <v>3880</v>
      </c>
      <c r="J65" s="3"/>
      <c r="K65" s="3"/>
      <c r="L65" s="3"/>
    </row>
    <row r="66" customFormat="false" ht="13.5" hidden="false" customHeight="false" outlineLevel="0" collapsed="false">
      <c r="A66" s="24" t="n">
        <v>64</v>
      </c>
      <c r="B66" s="47" t="s">
        <v>3881</v>
      </c>
      <c r="C66" s="27"/>
      <c r="D66" s="253" t="n">
        <v>2</v>
      </c>
      <c r="E66" s="253"/>
      <c r="F66" s="112" t="n">
        <f aca="false">C66+D66+E66</f>
        <v>2</v>
      </c>
      <c r="G66" s="28" t="n">
        <v>2000</v>
      </c>
      <c r="H66" s="254"/>
      <c r="J66" s="3"/>
      <c r="K66" s="3"/>
      <c r="L66" s="3"/>
    </row>
    <row r="67" customFormat="false" ht="13.5" hidden="false" customHeight="false" outlineLevel="0" collapsed="false">
      <c r="A67" s="24" t="n">
        <v>65</v>
      </c>
      <c r="B67" s="47" t="s">
        <v>3882</v>
      </c>
      <c r="C67" s="27"/>
      <c r="D67" s="253" t="n">
        <v>2</v>
      </c>
      <c r="E67" s="253"/>
      <c r="F67" s="112" t="n">
        <f aca="false">C67+D67+E67</f>
        <v>2</v>
      </c>
      <c r="G67" s="28" t="n">
        <v>750</v>
      </c>
      <c r="H67" s="254" t="s">
        <v>2</v>
      </c>
      <c r="J67" s="3"/>
      <c r="K67" s="3"/>
      <c r="L67" s="3"/>
    </row>
    <row r="68" customFormat="false" ht="13.5" hidden="false" customHeight="false" outlineLevel="0" collapsed="false">
      <c r="A68" s="24" t="n">
        <v>66</v>
      </c>
      <c r="B68" s="47" t="s">
        <v>3883</v>
      </c>
      <c r="C68" s="27"/>
      <c r="D68" s="253" t="n">
        <v>9</v>
      </c>
      <c r="E68" s="253"/>
      <c r="F68" s="112" t="n">
        <f aca="false">C68+D68+E68</f>
        <v>9</v>
      </c>
      <c r="G68" s="31" t="n">
        <v>1150</v>
      </c>
      <c r="H68" s="254" t="s">
        <v>2</v>
      </c>
      <c r="J68" s="3"/>
      <c r="K68" s="3"/>
      <c r="L68" s="3"/>
    </row>
    <row r="69" customFormat="false" ht="13.5" hidden="false" customHeight="false" outlineLevel="0" collapsed="false">
      <c r="A69" s="24" t="n">
        <v>67</v>
      </c>
      <c r="B69" s="47" t="s">
        <v>3884</v>
      </c>
      <c r="C69" s="27"/>
      <c r="D69" s="253" t="n">
        <v>3</v>
      </c>
      <c r="E69" s="253"/>
      <c r="F69" s="112" t="n">
        <f aca="false">C69+D69+E69</f>
        <v>3</v>
      </c>
      <c r="G69" s="28" t="n">
        <v>1000</v>
      </c>
      <c r="H69" s="254" t="s">
        <v>2</v>
      </c>
      <c r="J69" s="3"/>
      <c r="K69" s="3"/>
      <c r="L69" s="3"/>
    </row>
    <row r="70" customFormat="false" ht="13.5" hidden="false" customHeight="false" outlineLevel="0" collapsed="false">
      <c r="A70" s="24" t="n">
        <v>68</v>
      </c>
      <c r="B70" s="47" t="s">
        <v>3885</v>
      </c>
      <c r="C70" s="27"/>
      <c r="D70" s="253" t="n">
        <v>1</v>
      </c>
      <c r="E70" s="253"/>
      <c r="F70" s="112" t="n">
        <f aca="false">C70+D70+E70</f>
        <v>1</v>
      </c>
      <c r="G70" s="28" t="n">
        <v>1000</v>
      </c>
      <c r="H70" s="254" t="s">
        <v>2</v>
      </c>
      <c r="J70" s="3"/>
      <c r="K70" s="3"/>
      <c r="L70" s="3"/>
    </row>
    <row r="71" customFormat="false" ht="13.5" hidden="false" customHeight="false" outlineLevel="0" collapsed="false">
      <c r="A71" s="24" t="n">
        <v>69</v>
      </c>
      <c r="B71" s="47" t="s">
        <v>3886</v>
      </c>
      <c r="C71" s="27"/>
      <c r="D71" s="253" t="n">
        <v>12</v>
      </c>
      <c r="E71" s="253"/>
      <c r="F71" s="112" t="n">
        <f aca="false">C71+D71+E71</f>
        <v>12</v>
      </c>
      <c r="G71" s="31" t="n">
        <v>1150</v>
      </c>
      <c r="H71" s="253" t="s">
        <v>2</v>
      </c>
      <c r="J71" s="3"/>
      <c r="K71" s="3"/>
      <c r="L71" s="3"/>
    </row>
    <row r="72" customFormat="false" ht="13.5" hidden="false" customHeight="false" outlineLevel="0" collapsed="false">
      <c r="A72" s="24" t="n">
        <v>70</v>
      </c>
      <c r="B72" s="47" t="s">
        <v>3887</v>
      </c>
      <c r="C72" s="27"/>
      <c r="D72" s="253" t="n">
        <v>4</v>
      </c>
      <c r="E72" s="253"/>
      <c r="F72" s="112" t="n">
        <f aca="false">C72+D72+E72</f>
        <v>4</v>
      </c>
      <c r="G72" s="28" t="n">
        <v>600</v>
      </c>
      <c r="H72" s="253" t="s">
        <v>2</v>
      </c>
      <c r="J72" s="3"/>
      <c r="K72" s="3"/>
      <c r="L72" s="3"/>
    </row>
    <row r="73" customFormat="false" ht="13.5" hidden="false" customHeight="false" outlineLevel="0" collapsed="false">
      <c r="A73" s="24" t="n">
        <v>71</v>
      </c>
      <c r="B73" s="47" t="s">
        <v>3888</v>
      </c>
      <c r="C73" s="27"/>
      <c r="D73" s="253" t="n">
        <v>5</v>
      </c>
      <c r="E73" s="253"/>
      <c r="F73" s="112" t="n">
        <f aca="false">C73+D73+E73</f>
        <v>5</v>
      </c>
      <c r="G73" s="28" t="n">
        <v>1000</v>
      </c>
      <c r="H73" s="253" t="s">
        <v>2</v>
      </c>
      <c r="J73" s="3"/>
      <c r="K73" s="3"/>
      <c r="L73" s="3"/>
    </row>
    <row r="74" customFormat="false" ht="13.5" hidden="false" customHeight="false" outlineLevel="0" collapsed="false">
      <c r="A74" s="24" t="n">
        <v>72</v>
      </c>
      <c r="B74" s="47"/>
      <c r="C74" s="27"/>
      <c r="D74" s="253"/>
      <c r="E74" s="253"/>
      <c r="F74" s="112" t="n">
        <f aca="false">C74+D74+E74</f>
        <v>0</v>
      </c>
      <c r="G74" s="28"/>
      <c r="H74" s="253"/>
      <c r="I74" s="3"/>
      <c r="J74" s="3"/>
      <c r="K74" s="3"/>
      <c r="L74" s="3"/>
    </row>
    <row r="75" customFormat="false" ht="13.5" hidden="false" customHeight="false" outlineLevel="0" collapsed="false">
      <c r="A75" s="24" t="n">
        <v>73</v>
      </c>
      <c r="B75" s="47" t="s">
        <v>3889</v>
      </c>
      <c r="C75" s="27"/>
      <c r="D75" s="253" t="n">
        <v>1</v>
      </c>
      <c r="E75" s="253"/>
      <c r="F75" s="112" t="n">
        <f aca="false">C75+D75+E75</f>
        <v>1</v>
      </c>
      <c r="G75" s="31" t="n">
        <v>1200</v>
      </c>
      <c r="H75" s="253"/>
      <c r="I75" s="3"/>
      <c r="J75" s="3"/>
      <c r="K75" s="3"/>
      <c r="L75" s="3"/>
    </row>
    <row r="76" customFormat="false" ht="13.5" hidden="false" customHeight="false" outlineLevel="0" collapsed="false">
      <c r="A76" s="24" t="n">
        <v>74</v>
      </c>
      <c r="B76" s="47" t="s">
        <v>3890</v>
      </c>
      <c r="C76" s="27"/>
      <c r="D76" s="253" t="n">
        <v>3</v>
      </c>
      <c r="E76" s="253"/>
      <c r="F76" s="112" t="n">
        <f aca="false">C76+D76+E76</f>
        <v>3</v>
      </c>
      <c r="G76" s="28" t="n">
        <v>2000</v>
      </c>
      <c r="H76" s="253"/>
      <c r="I76" s="3"/>
      <c r="J76" s="3"/>
      <c r="K76" s="3"/>
      <c r="L76" s="3"/>
    </row>
    <row r="77" customFormat="false" ht="13.5" hidden="false" customHeight="false" outlineLevel="0" collapsed="false">
      <c r="A77" s="24" t="n">
        <v>75</v>
      </c>
      <c r="B77" s="47" t="s">
        <v>3891</v>
      </c>
      <c r="C77" s="27"/>
      <c r="D77" s="253" t="n">
        <v>1</v>
      </c>
      <c r="E77" s="253"/>
      <c r="F77" s="112" t="n">
        <f aca="false">C77+D77+E77</f>
        <v>1</v>
      </c>
      <c r="G77" s="28" t="n">
        <v>2200</v>
      </c>
      <c r="H77" s="253"/>
      <c r="I77" s="3"/>
      <c r="J77" s="3"/>
      <c r="K77" s="3"/>
      <c r="L77" s="3"/>
    </row>
    <row r="78" customFormat="false" ht="13.5" hidden="false" customHeight="false" outlineLevel="0" collapsed="false">
      <c r="A78" s="24" t="n">
        <v>76</v>
      </c>
      <c r="B78" s="47"/>
      <c r="C78" s="27"/>
      <c r="D78" s="253"/>
      <c r="E78" s="253"/>
      <c r="F78" s="112" t="n">
        <f aca="false">C78+D78+E78</f>
        <v>0</v>
      </c>
      <c r="G78" s="28"/>
      <c r="H78" s="253"/>
      <c r="I78" s="3"/>
      <c r="J78" s="3"/>
      <c r="K78" s="3"/>
      <c r="L78" s="3"/>
    </row>
    <row r="79" customFormat="false" ht="13.5" hidden="false" customHeight="false" outlineLevel="0" collapsed="false">
      <c r="A79" s="24" t="n">
        <v>77</v>
      </c>
      <c r="B79" s="47" t="s">
        <v>3892</v>
      </c>
      <c r="C79" s="27"/>
      <c r="D79" s="253" t="n">
        <v>1</v>
      </c>
      <c r="E79" s="253"/>
      <c r="F79" s="112" t="n">
        <f aca="false">C79+D79+E79</f>
        <v>1</v>
      </c>
      <c r="G79" s="28" t="n">
        <v>1700</v>
      </c>
      <c r="H79" s="253" t="s">
        <v>3893</v>
      </c>
      <c r="I79" s="3"/>
      <c r="J79" s="3"/>
      <c r="K79" s="3"/>
      <c r="L79" s="3"/>
    </row>
    <row r="80" customFormat="false" ht="13.5" hidden="false" customHeight="false" outlineLevel="0" collapsed="false">
      <c r="A80" s="24" t="n">
        <v>78</v>
      </c>
      <c r="B80" s="47"/>
      <c r="C80" s="27"/>
      <c r="D80" s="253"/>
      <c r="E80" s="253"/>
      <c r="F80" s="112"/>
      <c r="G80" s="28"/>
      <c r="H80" s="253"/>
      <c r="I80" s="3"/>
      <c r="J80" s="3"/>
      <c r="K80" s="3"/>
      <c r="L80" s="3"/>
    </row>
    <row r="81" customFormat="false" ht="13.5" hidden="false" customHeight="false" outlineLevel="0" collapsed="false">
      <c r="A81" s="24" t="n">
        <v>79</v>
      </c>
      <c r="B81" s="47" t="s">
        <v>3894</v>
      </c>
      <c r="C81" s="27"/>
      <c r="D81" s="253"/>
      <c r="E81" s="253"/>
      <c r="F81" s="112" t="n">
        <f aca="false">C81+D81+E81</f>
        <v>0</v>
      </c>
      <c r="G81" s="31" t="n">
        <v>1750</v>
      </c>
      <c r="H81" s="253"/>
      <c r="I81" s="3"/>
      <c r="J81" s="3"/>
      <c r="K81" s="3"/>
      <c r="L81" s="3"/>
    </row>
    <row r="82" customFormat="false" ht="13.5" hidden="false" customHeight="false" outlineLevel="0" collapsed="false">
      <c r="A82" s="24" t="n">
        <v>80</v>
      </c>
      <c r="B82" s="47" t="s">
        <v>3400</v>
      </c>
      <c r="C82" s="27"/>
      <c r="D82" s="253" t="n">
        <v>1</v>
      </c>
      <c r="E82" s="253"/>
      <c r="F82" s="112" t="n">
        <f aca="false">C82+D82+E82</f>
        <v>1</v>
      </c>
      <c r="G82" s="28" t="n">
        <v>1200</v>
      </c>
      <c r="H82" s="253"/>
      <c r="I82" s="3"/>
      <c r="J82" s="3"/>
      <c r="K82" s="3"/>
      <c r="L82" s="3"/>
    </row>
    <row r="83" customFormat="false" ht="13.5" hidden="false" customHeight="false" outlineLevel="0" collapsed="false">
      <c r="A83" s="24" t="n">
        <v>81</v>
      </c>
      <c r="B83" s="47" t="s">
        <v>3895</v>
      </c>
      <c r="C83" s="27"/>
      <c r="D83" s="253" t="n">
        <v>4</v>
      </c>
      <c r="E83" s="253"/>
      <c r="F83" s="112" t="n">
        <f aca="false">C83+D83+E83</f>
        <v>4</v>
      </c>
      <c r="G83" s="28" t="n">
        <v>1000</v>
      </c>
      <c r="H83" s="253"/>
      <c r="I83" s="3"/>
      <c r="J83" s="3"/>
      <c r="K83" s="3"/>
      <c r="L83" s="3"/>
    </row>
    <row r="84" customFormat="false" ht="13.5" hidden="false" customHeight="false" outlineLevel="0" collapsed="false">
      <c r="A84" s="24" t="n">
        <v>82</v>
      </c>
      <c r="B84" s="47" t="s">
        <v>3896</v>
      </c>
      <c r="C84" s="27"/>
      <c r="D84" s="253" t="n">
        <v>2</v>
      </c>
      <c r="E84" s="253"/>
      <c r="F84" s="112" t="n">
        <f aca="false">C84+D84+E84</f>
        <v>2</v>
      </c>
      <c r="G84" s="28" t="n">
        <v>1200</v>
      </c>
      <c r="H84" s="253"/>
      <c r="I84" s="3"/>
      <c r="J84" s="3"/>
      <c r="K84" s="3"/>
      <c r="L84" s="3"/>
    </row>
    <row r="85" customFormat="false" ht="13.5" hidden="false" customHeight="false" outlineLevel="0" collapsed="false">
      <c r="A85" s="24" t="n">
        <v>83</v>
      </c>
      <c r="B85" s="47" t="s">
        <v>3897</v>
      </c>
      <c r="C85" s="27"/>
      <c r="D85" s="253" t="n">
        <v>7</v>
      </c>
      <c r="E85" s="253"/>
      <c r="F85" s="112" t="n">
        <f aca="false">C85+D85+E85</f>
        <v>7</v>
      </c>
      <c r="G85" s="31" t="n">
        <v>1550</v>
      </c>
      <c r="H85" s="253"/>
      <c r="I85" s="3"/>
      <c r="J85" s="3"/>
      <c r="K85" s="3"/>
      <c r="L85" s="3"/>
    </row>
    <row r="86" customFormat="false" ht="13.5" hidden="false" customHeight="false" outlineLevel="0" collapsed="false">
      <c r="A86" s="24" t="n">
        <v>83</v>
      </c>
      <c r="B86" s="47" t="s">
        <v>3898</v>
      </c>
      <c r="C86" s="27"/>
      <c r="D86" s="253" t="n">
        <v>33</v>
      </c>
      <c r="E86" s="253"/>
      <c r="F86" s="112" t="n">
        <f aca="false">C86+D86+E86</f>
        <v>33</v>
      </c>
      <c r="G86" s="31"/>
      <c r="H86" s="253" t="s">
        <v>3899</v>
      </c>
      <c r="I86" s="3"/>
      <c r="J86" s="3"/>
      <c r="K86" s="3"/>
      <c r="L86" s="3"/>
    </row>
    <row r="87" customFormat="false" ht="13.5" hidden="false" customHeight="false" outlineLevel="0" collapsed="false">
      <c r="A87" s="24" t="n">
        <v>84</v>
      </c>
      <c r="B87" s="47" t="s">
        <v>3900</v>
      </c>
      <c r="C87" s="27"/>
      <c r="D87" s="253" t="n">
        <v>2</v>
      </c>
      <c r="E87" s="253"/>
      <c r="F87" s="112" t="n">
        <f aca="false">C87+D87+E87</f>
        <v>2</v>
      </c>
      <c r="G87" s="28" t="n">
        <v>1200</v>
      </c>
      <c r="H87" s="253"/>
      <c r="I87" s="3"/>
      <c r="J87" s="3"/>
      <c r="K87" s="3"/>
      <c r="L87" s="3"/>
    </row>
    <row r="88" customFormat="false" ht="13.5" hidden="false" customHeight="false" outlineLevel="0" collapsed="false">
      <c r="A88" s="24" t="n">
        <v>85</v>
      </c>
      <c r="B88" s="47" t="s">
        <v>3901</v>
      </c>
      <c r="C88" s="27"/>
      <c r="D88" s="253" t="n">
        <v>6</v>
      </c>
      <c r="E88" s="253"/>
      <c r="F88" s="112" t="n">
        <f aca="false">C88+D88+E88</f>
        <v>6</v>
      </c>
      <c r="G88" s="28" t="n">
        <v>1300</v>
      </c>
      <c r="H88" s="253"/>
      <c r="I88" s="3"/>
      <c r="J88" s="3"/>
      <c r="K88" s="3"/>
      <c r="L88" s="3"/>
    </row>
    <row r="89" customFormat="false" ht="13.5" hidden="false" customHeight="false" outlineLevel="0" collapsed="false">
      <c r="A89" s="24" t="n">
        <v>86</v>
      </c>
      <c r="B89" s="47"/>
      <c r="C89" s="27"/>
      <c r="D89" s="253"/>
      <c r="E89" s="253"/>
      <c r="F89" s="112"/>
      <c r="G89" s="28"/>
      <c r="H89" s="253"/>
      <c r="I89" s="3"/>
      <c r="J89" s="3"/>
      <c r="K89" s="3"/>
      <c r="L89" s="3"/>
    </row>
    <row r="90" customFormat="false" ht="13.5" hidden="false" customHeight="false" outlineLevel="0" collapsed="false">
      <c r="A90" s="24" t="n">
        <v>87</v>
      </c>
      <c r="B90" s="120" t="s">
        <v>3902</v>
      </c>
      <c r="C90" s="27"/>
      <c r="D90" s="253" t="n">
        <v>1</v>
      </c>
      <c r="E90" s="253"/>
      <c r="F90" s="112" t="n">
        <f aca="false">C90+D90+E90</f>
        <v>1</v>
      </c>
      <c r="G90" s="31" t="n">
        <v>2700</v>
      </c>
      <c r="H90" s="253"/>
      <c r="I90" s="46"/>
      <c r="J90" s="3"/>
      <c r="K90" s="3"/>
      <c r="L90" s="3"/>
    </row>
    <row r="91" customFormat="false" ht="13.5" hidden="false" customHeight="false" outlineLevel="0" collapsed="false">
      <c r="A91" s="24" t="n">
        <v>88</v>
      </c>
      <c r="B91" s="120" t="s">
        <v>3903</v>
      </c>
      <c r="C91" s="27"/>
      <c r="D91" s="253" t="n">
        <v>7</v>
      </c>
      <c r="E91" s="253"/>
      <c r="F91" s="112" t="n">
        <f aca="false">C91+D91+E91</f>
        <v>7</v>
      </c>
      <c r="G91" s="28" t="n">
        <v>1600</v>
      </c>
      <c r="H91" s="254"/>
      <c r="I91" s="46"/>
      <c r="J91" s="3"/>
      <c r="K91" s="3"/>
      <c r="L91" s="3"/>
    </row>
    <row r="92" customFormat="false" ht="14.25" hidden="false" customHeight="true" outlineLevel="0" collapsed="false">
      <c r="A92" s="24" t="n">
        <v>89</v>
      </c>
      <c r="B92" s="120" t="s">
        <v>3411</v>
      </c>
      <c r="C92" s="27"/>
      <c r="D92" s="253" t="n">
        <v>2</v>
      </c>
      <c r="E92" s="253"/>
      <c r="F92" s="112" t="n">
        <f aca="false">C92+D92+E92</f>
        <v>2</v>
      </c>
      <c r="G92" s="28" t="n">
        <v>2000</v>
      </c>
      <c r="H92" s="254"/>
      <c r="I92" s="3"/>
      <c r="J92" s="3"/>
      <c r="K92" s="3"/>
      <c r="L92" s="3"/>
    </row>
    <row r="93" customFormat="false" ht="14.25" hidden="false" customHeight="true" outlineLevel="0" collapsed="false">
      <c r="A93" s="24" t="n">
        <v>90</v>
      </c>
      <c r="B93" s="120" t="s">
        <v>3904</v>
      </c>
      <c r="C93" s="27"/>
      <c r="D93" s="253" t="n">
        <v>7</v>
      </c>
      <c r="E93" s="253"/>
      <c r="F93" s="112" t="n">
        <f aca="false">C93+D93+E93</f>
        <v>7</v>
      </c>
      <c r="G93" s="28" t="n">
        <v>2100</v>
      </c>
      <c r="H93" s="254"/>
      <c r="I93" s="3"/>
      <c r="J93" s="3"/>
      <c r="K93" s="3"/>
      <c r="L93" s="3"/>
    </row>
    <row r="94" customFormat="false" ht="14.25" hidden="false" customHeight="true" outlineLevel="0" collapsed="false">
      <c r="A94" s="24" t="n">
        <v>91</v>
      </c>
      <c r="B94" s="120" t="s">
        <v>3905</v>
      </c>
      <c r="C94" s="27"/>
      <c r="D94" s="253" t="n">
        <v>2</v>
      </c>
      <c r="E94" s="253"/>
      <c r="F94" s="112" t="n">
        <f aca="false">C94+D94+E94</f>
        <v>2</v>
      </c>
      <c r="G94" s="28" t="n">
        <v>2500</v>
      </c>
      <c r="H94" s="254"/>
      <c r="I94" s="3"/>
      <c r="J94" s="3"/>
      <c r="K94" s="3"/>
      <c r="L94" s="3"/>
    </row>
    <row r="95" customFormat="false" ht="13.5" hidden="false" customHeight="false" outlineLevel="0" collapsed="false">
      <c r="A95" s="24" t="n">
        <v>92</v>
      </c>
      <c r="B95" s="120" t="s">
        <v>3906</v>
      </c>
      <c r="C95" s="27"/>
      <c r="D95" s="253" t="n">
        <v>7</v>
      </c>
      <c r="E95" s="253"/>
      <c r="F95" s="112" t="n">
        <f aca="false">C95+D95+E95</f>
        <v>7</v>
      </c>
      <c r="G95" s="28" t="n">
        <v>3500</v>
      </c>
      <c r="H95" s="254" t="s">
        <v>612</v>
      </c>
      <c r="I95" s="3"/>
      <c r="J95" s="3"/>
      <c r="K95" s="3"/>
      <c r="L95" s="3"/>
    </row>
    <row r="96" customFormat="false" ht="13.5" hidden="false" customHeight="false" outlineLevel="0" collapsed="false">
      <c r="A96" s="24" t="n">
        <v>93</v>
      </c>
      <c r="B96" s="120" t="s">
        <v>3907</v>
      </c>
      <c r="C96" s="27"/>
      <c r="D96" s="253" t="n">
        <v>4</v>
      </c>
      <c r="E96" s="253"/>
      <c r="F96" s="112" t="n">
        <f aca="false">C96+D96+E96</f>
        <v>4</v>
      </c>
      <c r="G96" s="28" t="n">
        <v>3700</v>
      </c>
      <c r="H96" s="254"/>
      <c r="I96" s="3"/>
      <c r="J96" s="3"/>
      <c r="K96" s="3"/>
      <c r="L96" s="3"/>
    </row>
    <row r="97" customFormat="false" ht="13.5" hidden="false" customHeight="false" outlineLevel="0" collapsed="false">
      <c r="A97" s="24" t="n">
        <v>94</v>
      </c>
      <c r="B97" s="120" t="s">
        <v>3908</v>
      </c>
      <c r="C97" s="27"/>
      <c r="D97" s="253" t="n">
        <v>1</v>
      </c>
      <c r="E97" s="253"/>
      <c r="F97" s="112" t="n">
        <f aca="false">C97+D97+E97</f>
        <v>1</v>
      </c>
      <c r="G97" s="28" t="n">
        <v>4000</v>
      </c>
      <c r="H97" s="254"/>
      <c r="I97" s="3"/>
      <c r="J97" s="3"/>
      <c r="K97" s="3"/>
      <c r="L97" s="3"/>
    </row>
    <row r="98" customFormat="false" ht="13.5" hidden="false" customHeight="false" outlineLevel="0" collapsed="false">
      <c r="A98" s="24" t="n">
        <v>95</v>
      </c>
      <c r="B98" s="120" t="s">
        <v>3909</v>
      </c>
      <c r="C98" s="27"/>
      <c r="D98" s="253" t="n">
        <v>1</v>
      </c>
      <c r="E98" s="253"/>
      <c r="F98" s="112" t="n">
        <f aca="false">C98+D98+E98</f>
        <v>1</v>
      </c>
      <c r="G98" s="28" t="n">
        <v>4000</v>
      </c>
      <c r="H98" s="253" t="s">
        <v>3910</v>
      </c>
      <c r="I98" s="3"/>
      <c r="J98" s="3"/>
      <c r="K98" s="3"/>
      <c r="L98" s="3"/>
    </row>
    <row r="99" customFormat="false" ht="13.5" hidden="false" customHeight="false" outlineLevel="0" collapsed="false">
      <c r="A99" s="24" t="n">
        <v>96</v>
      </c>
      <c r="B99" s="120" t="s">
        <v>3911</v>
      </c>
      <c r="C99" s="27"/>
      <c r="D99" s="253" t="n">
        <v>4</v>
      </c>
      <c r="E99" s="253"/>
      <c r="F99" s="112" t="n">
        <f aca="false">C99+D99+E99</f>
        <v>4</v>
      </c>
      <c r="G99" s="31" t="n">
        <v>2400</v>
      </c>
      <c r="H99" s="254"/>
      <c r="I99" s="3"/>
      <c r="J99" s="3"/>
      <c r="K99" s="3"/>
      <c r="L99" s="3"/>
    </row>
    <row r="100" customFormat="false" ht="13.5" hidden="false" customHeight="false" outlineLevel="0" collapsed="false">
      <c r="A100" s="24" t="n">
        <v>97</v>
      </c>
      <c r="B100" s="120" t="s">
        <v>3912</v>
      </c>
      <c r="C100" s="27"/>
      <c r="D100" s="253" t="n">
        <v>5</v>
      </c>
      <c r="E100" s="253"/>
      <c r="F100" s="112" t="n">
        <f aca="false">C100+D100+E100</f>
        <v>5</v>
      </c>
      <c r="G100" s="28" t="n">
        <v>1450</v>
      </c>
      <c r="H100" s="254"/>
      <c r="I100" s="3"/>
      <c r="J100" s="3"/>
      <c r="K100" s="3"/>
      <c r="L100" s="3"/>
    </row>
    <row r="101" customFormat="false" ht="13.5" hidden="false" customHeight="false" outlineLevel="0" collapsed="false">
      <c r="A101" s="24" t="n">
        <v>98</v>
      </c>
      <c r="B101" s="120" t="s">
        <v>3913</v>
      </c>
      <c r="C101" s="27"/>
      <c r="D101" s="253" t="n">
        <v>21</v>
      </c>
      <c r="E101" s="253"/>
      <c r="F101" s="112" t="n">
        <f aca="false">C101+D101+E101</f>
        <v>21</v>
      </c>
      <c r="G101" s="28" t="n">
        <v>4000</v>
      </c>
      <c r="H101" s="253"/>
      <c r="I101" s="3"/>
      <c r="J101" s="3"/>
      <c r="K101" s="3"/>
      <c r="L101" s="3"/>
    </row>
    <row r="102" customFormat="false" ht="13.5" hidden="false" customHeight="false" outlineLevel="0" collapsed="false">
      <c r="A102" s="24" t="n">
        <v>99</v>
      </c>
      <c r="B102" s="120" t="s">
        <v>3914</v>
      </c>
      <c r="C102" s="27"/>
      <c r="D102" s="253" t="n">
        <v>1</v>
      </c>
      <c r="E102" s="253"/>
      <c r="F102" s="112" t="n">
        <f aca="false">C102+D102+E102</f>
        <v>1</v>
      </c>
      <c r="G102" s="28" t="n">
        <v>4000</v>
      </c>
      <c r="H102" s="254"/>
      <c r="I102" s="3"/>
      <c r="J102" s="3"/>
      <c r="K102" s="3"/>
      <c r="L102" s="3"/>
    </row>
    <row r="103" customFormat="false" ht="13.5" hidden="false" customHeight="false" outlineLevel="0" collapsed="false">
      <c r="A103" s="24" t="n">
        <v>100</v>
      </c>
      <c r="B103" s="120" t="s">
        <v>3915</v>
      </c>
      <c r="C103" s="27"/>
      <c r="D103" s="253" t="n">
        <v>2</v>
      </c>
      <c r="E103" s="253"/>
      <c r="F103" s="112" t="n">
        <f aca="false">C103+D103+E103</f>
        <v>2</v>
      </c>
      <c r="G103" s="28" t="n">
        <v>1400</v>
      </c>
      <c r="H103" s="254"/>
      <c r="I103" s="3"/>
      <c r="J103" s="3"/>
      <c r="K103" s="3"/>
      <c r="L103" s="3"/>
    </row>
    <row r="104" customFormat="false" ht="13.5" hidden="false" customHeight="false" outlineLevel="0" collapsed="false">
      <c r="A104" s="24" t="n">
        <v>101</v>
      </c>
      <c r="B104" s="120" t="s">
        <v>3916</v>
      </c>
      <c r="C104" s="27"/>
      <c r="D104" s="253" t="n">
        <v>1</v>
      </c>
      <c r="E104" s="253"/>
      <c r="F104" s="112" t="n">
        <f aca="false">C104+D104+E104</f>
        <v>1</v>
      </c>
      <c r="G104" s="28" t="n">
        <v>2800</v>
      </c>
      <c r="H104" s="254"/>
      <c r="I104" s="3"/>
      <c r="J104" s="3"/>
      <c r="K104" s="3"/>
      <c r="L104" s="3"/>
    </row>
    <row r="105" customFormat="false" ht="14.25" hidden="false" customHeight="true" outlineLevel="0" collapsed="false">
      <c r="A105" s="24" t="n">
        <v>102</v>
      </c>
      <c r="B105" s="120" t="s">
        <v>3917</v>
      </c>
      <c r="C105" s="27"/>
      <c r="D105" s="253" t="n">
        <v>5</v>
      </c>
      <c r="E105" s="253"/>
      <c r="F105" s="112" t="n">
        <f aca="false">C105+D105+E105</f>
        <v>5</v>
      </c>
      <c r="G105" s="28" t="n">
        <v>4400</v>
      </c>
      <c r="H105" s="254" t="s">
        <v>3918</v>
      </c>
      <c r="I105" s="3" t="s">
        <v>3919</v>
      </c>
      <c r="J105" s="3"/>
      <c r="K105" s="3"/>
      <c r="L105" s="3"/>
    </row>
    <row r="106" customFormat="false" ht="13.5" hidden="false" customHeight="false" outlineLevel="0" collapsed="false">
      <c r="A106" s="24" t="n">
        <v>103</v>
      </c>
      <c r="B106" s="120"/>
      <c r="C106" s="27"/>
      <c r="D106" s="253"/>
      <c r="E106" s="253"/>
      <c r="F106" s="112"/>
      <c r="G106" s="28"/>
      <c r="H106" s="253"/>
      <c r="I106" s="3"/>
      <c r="J106" s="3"/>
      <c r="K106" s="3"/>
      <c r="L106" s="3"/>
    </row>
    <row r="107" customFormat="false" ht="13.5" hidden="false" customHeight="false" outlineLevel="0" collapsed="false">
      <c r="A107" s="24" t="n">
        <v>104</v>
      </c>
      <c r="B107" s="120" t="s">
        <v>3920</v>
      </c>
      <c r="C107" s="27"/>
      <c r="D107" s="253" t="n">
        <v>1</v>
      </c>
      <c r="E107" s="253"/>
      <c r="F107" s="112" t="n">
        <f aca="false">C107+D107+E107</f>
        <v>1</v>
      </c>
      <c r="G107" s="28" t="n">
        <v>8000</v>
      </c>
      <c r="H107" s="253" t="s">
        <v>3921</v>
      </c>
      <c r="I107" s="3"/>
      <c r="J107" s="3"/>
      <c r="K107" s="3"/>
      <c r="L107" s="3"/>
    </row>
    <row r="108" customFormat="false" ht="13.5" hidden="false" customHeight="false" outlineLevel="0" collapsed="false">
      <c r="A108" s="24" t="n">
        <v>105</v>
      </c>
      <c r="B108" s="120" t="s">
        <v>3922</v>
      </c>
      <c r="C108" s="27"/>
      <c r="D108" s="253" t="n">
        <v>1</v>
      </c>
      <c r="E108" s="253"/>
      <c r="F108" s="112" t="n">
        <f aca="false">C108+D108+E108</f>
        <v>1</v>
      </c>
      <c r="G108" s="28" t="n">
        <v>10000</v>
      </c>
      <c r="H108" s="253" t="s">
        <v>3921</v>
      </c>
      <c r="I108" s="3"/>
      <c r="J108" s="3"/>
      <c r="K108" s="3"/>
      <c r="L108" s="3"/>
    </row>
    <row r="109" customFormat="false" ht="13.5" hidden="false" customHeight="false" outlineLevel="0" collapsed="false">
      <c r="A109" s="24" t="n">
        <v>106</v>
      </c>
      <c r="B109" s="120" t="s">
        <v>3923</v>
      </c>
      <c r="C109" s="27"/>
      <c r="D109" s="253" t="n">
        <v>1</v>
      </c>
      <c r="E109" s="253"/>
      <c r="F109" s="112" t="n">
        <f aca="false">C109+D109+E109</f>
        <v>1</v>
      </c>
      <c r="G109" s="28" t="n">
        <v>15000</v>
      </c>
      <c r="H109" s="254" t="s">
        <v>3924</v>
      </c>
      <c r="I109" s="3"/>
      <c r="J109" s="3"/>
      <c r="K109" s="3"/>
      <c r="L109" s="3"/>
    </row>
    <row r="110" customFormat="false" ht="13.5" hidden="false" customHeight="false" outlineLevel="0" collapsed="false">
      <c r="A110" s="24" t="n">
        <v>107</v>
      </c>
      <c r="B110" s="47"/>
      <c r="C110" s="27"/>
      <c r="D110" s="253"/>
      <c r="E110" s="253"/>
      <c r="F110" s="112" t="n">
        <f aca="false">C110+D110+E110</f>
        <v>0</v>
      </c>
      <c r="G110" s="28"/>
      <c r="H110" s="254"/>
      <c r="I110" s="3"/>
      <c r="J110" s="3"/>
      <c r="K110" s="3"/>
      <c r="L110" s="3"/>
    </row>
    <row r="111" customFormat="false" ht="13.5" hidden="false" customHeight="false" outlineLevel="0" collapsed="false">
      <c r="A111" s="24" t="n">
        <v>108</v>
      </c>
      <c r="B111" s="47" t="s">
        <v>3925</v>
      </c>
      <c r="C111" s="27"/>
      <c r="D111" s="253" t="n">
        <v>3</v>
      </c>
      <c r="E111" s="253"/>
      <c r="F111" s="112" t="n">
        <f aca="false">C111+D111+E111</f>
        <v>3</v>
      </c>
      <c r="G111" s="48" t="n">
        <v>5200</v>
      </c>
      <c r="H111" s="254"/>
      <c r="I111" s="46"/>
      <c r="J111" s="3"/>
      <c r="K111" s="3"/>
      <c r="L111" s="3"/>
    </row>
    <row r="112" customFormat="false" ht="13.5" hidden="false" customHeight="false" outlineLevel="0" collapsed="false">
      <c r="A112" s="24" t="n">
        <v>109</v>
      </c>
      <c r="B112" s="47" t="s">
        <v>3926</v>
      </c>
      <c r="C112" s="27"/>
      <c r="D112" s="253" t="n">
        <v>3</v>
      </c>
      <c r="E112" s="253"/>
      <c r="F112" s="112" t="n">
        <f aca="false">C112+D112+E112</f>
        <v>3</v>
      </c>
      <c r="G112" s="28" t="n">
        <v>3500</v>
      </c>
      <c r="H112" s="254"/>
      <c r="I112" s="3"/>
      <c r="J112" s="3"/>
      <c r="K112" s="3"/>
      <c r="L112" s="3"/>
    </row>
    <row r="113" customFormat="false" ht="13.5" hidden="false" customHeight="false" outlineLevel="0" collapsed="false">
      <c r="A113" s="24" t="n">
        <v>110</v>
      </c>
      <c r="B113" s="47" t="s">
        <v>3419</v>
      </c>
      <c r="C113" s="27"/>
      <c r="D113" s="253" t="n">
        <v>5</v>
      </c>
      <c r="E113" s="253"/>
      <c r="F113" s="112" t="n">
        <f aca="false">C113+D113+E113</f>
        <v>5</v>
      </c>
      <c r="G113" s="48" t="n">
        <v>5900</v>
      </c>
      <c r="H113" s="254"/>
      <c r="I113" s="3"/>
      <c r="J113" s="3"/>
      <c r="K113" s="3"/>
      <c r="L113" s="3"/>
    </row>
    <row r="114" customFormat="false" ht="13.5" hidden="false" customHeight="false" outlineLevel="0" collapsed="false">
      <c r="A114" s="24" t="n">
        <v>111</v>
      </c>
      <c r="B114" s="47" t="s">
        <v>3927</v>
      </c>
      <c r="C114" s="27"/>
      <c r="D114" s="253" t="n">
        <v>1</v>
      </c>
      <c r="E114" s="253"/>
      <c r="F114" s="112" t="n">
        <f aca="false">C114+D114+E114</f>
        <v>1</v>
      </c>
      <c r="G114" s="28" t="n">
        <v>9500</v>
      </c>
      <c r="H114" s="254"/>
      <c r="I114" s="3"/>
      <c r="J114" s="3"/>
      <c r="K114" s="3"/>
      <c r="L114" s="3"/>
    </row>
    <row r="115" customFormat="false" ht="13.5" hidden="false" customHeight="false" outlineLevel="0" collapsed="false">
      <c r="A115" s="24" t="n">
        <v>112</v>
      </c>
      <c r="B115" s="47" t="s">
        <v>3928</v>
      </c>
      <c r="C115" s="27"/>
      <c r="D115" s="253" t="n">
        <v>1</v>
      </c>
      <c r="E115" s="253"/>
      <c r="F115" s="112" t="n">
        <f aca="false">C115+D115+E115</f>
        <v>1</v>
      </c>
      <c r="G115" s="28" t="n">
        <v>12000</v>
      </c>
      <c r="H115" s="254"/>
      <c r="I115" s="3"/>
      <c r="J115" s="3"/>
      <c r="K115" s="3"/>
      <c r="L115" s="3"/>
    </row>
    <row r="116" customFormat="false" ht="13.5" hidden="false" customHeight="false" outlineLevel="0" collapsed="false">
      <c r="A116" s="24" t="n">
        <v>113</v>
      </c>
      <c r="B116" s="47" t="s">
        <v>3929</v>
      </c>
      <c r="C116" s="27"/>
      <c r="D116" s="253" t="n">
        <v>3</v>
      </c>
      <c r="E116" s="253"/>
      <c r="F116" s="112" t="n">
        <f aca="false">C116+D116+E116</f>
        <v>3</v>
      </c>
      <c r="G116" s="28" t="n">
        <v>3300</v>
      </c>
      <c r="H116" s="254"/>
      <c r="I116" s="3"/>
      <c r="J116" s="3"/>
      <c r="K116" s="3"/>
      <c r="L116" s="3"/>
    </row>
    <row r="117" customFormat="false" ht="13.5" hidden="false" customHeight="false" outlineLevel="0" collapsed="false">
      <c r="A117" s="24" t="n">
        <v>114</v>
      </c>
      <c r="B117" s="47" t="s">
        <v>3930</v>
      </c>
      <c r="C117" s="27"/>
      <c r="D117" s="253" t="n">
        <v>2</v>
      </c>
      <c r="E117" s="253"/>
      <c r="F117" s="112" t="n">
        <f aca="false">C117+D117+E117</f>
        <v>2</v>
      </c>
      <c r="G117" s="28" t="n">
        <v>3500</v>
      </c>
      <c r="H117" s="254" t="s">
        <v>3931</v>
      </c>
      <c r="I117" s="3"/>
      <c r="J117" s="3"/>
      <c r="K117" s="3"/>
      <c r="L117" s="3"/>
    </row>
    <row r="118" customFormat="false" ht="13.5" hidden="false" customHeight="false" outlineLevel="0" collapsed="false">
      <c r="A118" s="24" t="n">
        <v>115</v>
      </c>
      <c r="B118" s="47" t="s">
        <v>3932</v>
      </c>
      <c r="C118" s="27"/>
      <c r="D118" s="253" t="n">
        <v>2</v>
      </c>
      <c r="E118" s="253"/>
      <c r="F118" s="112" t="n">
        <f aca="false">C118+D118+E118</f>
        <v>2</v>
      </c>
      <c r="G118" s="28" t="n">
        <v>10000</v>
      </c>
      <c r="H118" s="254"/>
      <c r="I118" s="3"/>
      <c r="J118" s="3"/>
      <c r="K118" s="3"/>
      <c r="L118" s="3"/>
    </row>
    <row r="119" customFormat="false" ht="13.5" hidden="false" customHeight="false" outlineLevel="0" collapsed="false">
      <c r="A119" s="24" t="n">
        <v>116</v>
      </c>
      <c r="B119" s="47" t="s">
        <v>3933</v>
      </c>
      <c r="C119" s="27"/>
      <c r="D119" s="253" t="n">
        <v>1</v>
      </c>
      <c r="E119" s="253"/>
      <c r="F119" s="112" t="n">
        <f aca="false">C119+D119+E119</f>
        <v>1</v>
      </c>
      <c r="G119" s="28" t="n">
        <v>3300</v>
      </c>
      <c r="H119" s="254"/>
      <c r="I119" s="3"/>
      <c r="J119" s="3"/>
      <c r="K119" s="3"/>
      <c r="L119" s="3"/>
    </row>
    <row r="120" customFormat="false" ht="13.5" hidden="false" customHeight="false" outlineLevel="0" collapsed="false">
      <c r="A120" s="24" t="n">
        <v>117</v>
      </c>
      <c r="B120" s="47" t="s">
        <v>3934</v>
      </c>
      <c r="C120" s="27"/>
      <c r="D120" s="253" t="n">
        <v>7</v>
      </c>
      <c r="E120" s="253"/>
      <c r="F120" s="112" t="n">
        <f aca="false">C120+D120+E120</f>
        <v>7</v>
      </c>
      <c r="G120" s="28" t="n">
        <v>3400</v>
      </c>
      <c r="H120" s="254"/>
      <c r="I120" s="3"/>
      <c r="J120" s="3"/>
      <c r="K120" s="3"/>
      <c r="L120" s="3"/>
    </row>
    <row r="121" customFormat="false" ht="13.5" hidden="false" customHeight="false" outlineLevel="0" collapsed="false">
      <c r="A121" s="24" t="n">
        <v>118</v>
      </c>
      <c r="B121" s="47" t="s">
        <v>3935</v>
      </c>
      <c r="C121" s="27"/>
      <c r="D121" s="253" t="n">
        <v>1</v>
      </c>
      <c r="E121" s="253"/>
      <c r="F121" s="112" t="n">
        <f aca="false">C121+D121+E121</f>
        <v>1</v>
      </c>
      <c r="G121" s="28" t="n">
        <v>3500</v>
      </c>
      <c r="H121" s="254"/>
      <c r="I121" s="3"/>
      <c r="J121" s="3"/>
      <c r="K121" s="3"/>
      <c r="L121" s="3"/>
    </row>
    <row r="122" customFormat="false" ht="13.5" hidden="false" customHeight="false" outlineLevel="0" collapsed="false">
      <c r="A122" s="24" t="n">
        <v>119</v>
      </c>
      <c r="B122" s="33" t="s">
        <v>3936</v>
      </c>
      <c r="C122" s="42"/>
      <c r="D122" s="112"/>
      <c r="E122" s="112"/>
      <c r="F122" s="112" t="n">
        <f aca="false">C122+D122+E122</f>
        <v>0</v>
      </c>
      <c r="G122" s="35" t="n">
        <v>6000</v>
      </c>
      <c r="H122" s="209"/>
    </row>
    <row r="123" customFormat="false" ht="13.5" hidden="false" customHeight="false" outlineLevel="0" collapsed="false">
      <c r="A123" s="24" t="n">
        <v>120</v>
      </c>
      <c r="B123" s="33" t="s">
        <v>3937</v>
      </c>
      <c r="C123" s="42"/>
      <c r="D123" s="112" t="n">
        <v>4</v>
      </c>
      <c r="E123" s="112"/>
      <c r="F123" s="112" t="n">
        <f aca="false">C123+D123+E123</f>
        <v>4</v>
      </c>
      <c r="G123" s="35" t="n">
        <v>6500</v>
      </c>
      <c r="H123" s="209"/>
    </row>
    <row r="124" customFormat="false" ht="13.5" hidden="false" customHeight="false" outlineLevel="0" collapsed="false">
      <c r="A124" s="24" t="n">
        <v>121</v>
      </c>
      <c r="B124" s="33" t="s">
        <v>3938</v>
      </c>
      <c r="C124" s="42"/>
      <c r="D124" s="112" t="n">
        <v>1</v>
      </c>
      <c r="E124" s="112"/>
      <c r="F124" s="112" t="n">
        <f aca="false">C124+D124+E124</f>
        <v>1</v>
      </c>
      <c r="G124" s="35" t="n">
        <v>8000</v>
      </c>
      <c r="H124" s="209"/>
    </row>
    <row r="125" customFormat="false" ht="13.5" hidden="false" customHeight="false" outlineLevel="0" collapsed="false">
      <c r="A125" s="24" t="n">
        <v>122</v>
      </c>
      <c r="B125" s="33" t="s">
        <v>3939</v>
      </c>
      <c r="C125" s="42"/>
      <c r="D125" s="112" t="n">
        <v>1</v>
      </c>
      <c r="E125" s="112"/>
      <c r="F125" s="112" t="n">
        <f aca="false">C125+D125+E125</f>
        <v>1</v>
      </c>
      <c r="G125" s="35" t="n">
        <v>9800</v>
      </c>
      <c r="H125" s="209"/>
    </row>
    <row r="126" customFormat="false" ht="13.5" hidden="false" customHeight="false" outlineLevel="0" collapsed="false">
      <c r="A126" s="24" t="n">
        <v>123</v>
      </c>
      <c r="B126" s="33"/>
      <c r="C126" s="42"/>
      <c r="D126" s="112"/>
      <c r="E126" s="112"/>
      <c r="F126" s="112" t="n">
        <f aca="false">C126+D126+E126</f>
        <v>0</v>
      </c>
      <c r="G126" s="35"/>
      <c r="H126" s="209"/>
    </row>
    <row r="127" customFormat="false" ht="13.5" hidden="false" customHeight="false" outlineLevel="0" collapsed="false">
      <c r="A127" s="24" t="n">
        <v>124</v>
      </c>
      <c r="B127" s="33" t="s">
        <v>3940</v>
      </c>
      <c r="C127" s="42"/>
      <c r="D127" s="112" t="n">
        <v>1</v>
      </c>
      <c r="E127" s="112"/>
      <c r="F127" s="112" t="n">
        <f aca="false">C127+D127+E127</f>
        <v>1</v>
      </c>
      <c r="G127" s="35" t="n">
        <v>6500</v>
      </c>
      <c r="H127" s="209"/>
    </row>
    <row r="128" customFormat="false" ht="13.5" hidden="false" customHeight="false" outlineLevel="0" collapsed="false">
      <c r="A128" s="24" t="n">
        <v>125</v>
      </c>
      <c r="B128" s="33" t="s">
        <v>3941</v>
      </c>
      <c r="C128" s="42"/>
      <c r="D128" s="112" t="n">
        <v>5</v>
      </c>
      <c r="E128" s="112"/>
      <c r="F128" s="112" t="n">
        <f aca="false">C128+D128+E128</f>
        <v>5</v>
      </c>
      <c r="G128" s="36" t="n">
        <v>9250</v>
      </c>
      <c r="H128" s="209"/>
      <c r="I128" s="46"/>
    </row>
    <row r="129" customFormat="false" ht="13.5" hidden="false" customHeight="false" outlineLevel="0" collapsed="false">
      <c r="A129" s="24" t="n">
        <v>126</v>
      </c>
      <c r="B129" s="33" t="s">
        <v>3431</v>
      </c>
      <c r="C129" s="42"/>
      <c r="D129" s="112"/>
      <c r="E129" s="112"/>
      <c r="F129" s="112" t="n">
        <f aca="false">C129+D129+E129</f>
        <v>0</v>
      </c>
      <c r="G129" s="35" t="n">
        <v>8000</v>
      </c>
      <c r="H129" s="209"/>
    </row>
    <row r="130" customFormat="false" ht="13.5" hidden="false" customHeight="false" outlineLevel="0" collapsed="false">
      <c r="A130" s="24" t="n">
        <v>127</v>
      </c>
      <c r="B130" s="33" t="s">
        <v>3432</v>
      </c>
      <c r="C130" s="42"/>
      <c r="D130" s="112" t="n">
        <v>1</v>
      </c>
      <c r="E130" s="112"/>
      <c r="F130" s="112" t="n">
        <f aca="false">C130+D130+E130</f>
        <v>1</v>
      </c>
      <c r="G130" s="35"/>
      <c r="H130" s="209"/>
    </row>
    <row r="131" customFormat="false" ht="13.5" hidden="false" customHeight="false" outlineLevel="0" collapsed="false">
      <c r="A131" s="24" t="n">
        <v>128</v>
      </c>
      <c r="B131" s="33" t="s">
        <v>3942</v>
      </c>
      <c r="C131" s="42"/>
      <c r="D131" s="112" t="n">
        <v>7</v>
      </c>
      <c r="E131" s="112"/>
      <c r="F131" s="112" t="n">
        <f aca="false">C131+D131+E131</f>
        <v>7</v>
      </c>
      <c r="G131" s="35" t="n">
        <v>14000</v>
      </c>
      <c r="H131" s="209"/>
    </row>
    <row r="132" customFormat="false" ht="13.5" hidden="false" customHeight="false" outlineLevel="0" collapsed="false">
      <c r="A132" s="24" t="n">
        <v>129</v>
      </c>
      <c r="B132" s="33" t="s">
        <v>3943</v>
      </c>
      <c r="C132" s="42"/>
      <c r="D132" s="112" t="n">
        <v>1</v>
      </c>
      <c r="E132" s="112"/>
      <c r="F132" s="112" t="n">
        <f aca="false">C132+D132+E132</f>
        <v>1</v>
      </c>
      <c r="G132" s="35" t="n">
        <v>20000</v>
      </c>
      <c r="H132" s="209"/>
    </row>
    <row r="133" customFormat="false" ht="13.5" hidden="false" customHeight="false" outlineLevel="0" collapsed="false">
      <c r="A133" s="24" t="n">
        <v>130</v>
      </c>
      <c r="B133" s="33" t="s">
        <v>3944</v>
      </c>
      <c r="C133" s="42"/>
      <c r="D133" s="112" t="n">
        <v>2</v>
      </c>
      <c r="E133" s="112"/>
      <c r="F133" s="112" t="n">
        <f aca="false">C133+D133+E133</f>
        <v>2</v>
      </c>
      <c r="G133" s="35" t="n">
        <v>4500</v>
      </c>
      <c r="H133" s="209"/>
    </row>
    <row r="134" customFormat="false" ht="13.5" hidden="false" customHeight="false" outlineLevel="0" collapsed="false">
      <c r="A134" s="24" t="n">
        <v>131</v>
      </c>
      <c r="B134" s="33" t="s">
        <v>3945</v>
      </c>
      <c r="C134" s="42"/>
      <c r="D134" s="112" t="n">
        <v>1</v>
      </c>
      <c r="E134" s="115"/>
      <c r="F134" s="115" t="n">
        <f aca="false">C134+D134+E134</f>
        <v>1</v>
      </c>
      <c r="G134" s="34"/>
      <c r="H134" s="209"/>
    </row>
    <row r="135" customFormat="false" ht="13.5" hidden="false" customHeight="false" outlineLevel="0" collapsed="false">
      <c r="A135" s="24" t="n">
        <v>132</v>
      </c>
      <c r="B135" s="33" t="s">
        <v>3946</v>
      </c>
      <c r="C135" s="42"/>
      <c r="D135" s="112"/>
      <c r="E135" s="115"/>
      <c r="F135" s="115" t="n">
        <f aca="false">C135+D135+E135</f>
        <v>0</v>
      </c>
      <c r="G135" s="34"/>
      <c r="H135" s="209"/>
    </row>
    <row r="136" customFormat="false" ht="13.5" hidden="false" customHeight="false" outlineLevel="0" collapsed="false">
      <c r="A136" s="24" t="n">
        <v>133</v>
      </c>
      <c r="B136" s="33" t="s">
        <v>3947</v>
      </c>
      <c r="C136" s="42"/>
      <c r="D136" s="112" t="n">
        <v>1</v>
      </c>
      <c r="E136" s="115"/>
      <c r="F136" s="115" t="n">
        <f aca="false">C136+D136+E136</f>
        <v>1</v>
      </c>
      <c r="G136" s="34" t="n">
        <v>17000</v>
      </c>
      <c r="H136" s="209"/>
    </row>
    <row r="137" customFormat="false" ht="13.5" hidden="false" customHeight="false" outlineLevel="0" collapsed="false">
      <c r="A137" s="24" t="n">
        <v>134</v>
      </c>
      <c r="B137" s="33" t="s">
        <v>3948</v>
      </c>
      <c r="C137" s="42"/>
      <c r="D137" s="112" t="n">
        <v>1</v>
      </c>
      <c r="E137" s="115"/>
      <c r="F137" s="115" t="n">
        <f aca="false">C137+D137+E137</f>
        <v>1</v>
      </c>
      <c r="G137" s="34" t="n">
        <v>3900</v>
      </c>
      <c r="H137" s="209"/>
      <c r="L137" s="3"/>
    </row>
    <row r="138" customFormat="false" ht="13.5" hidden="false" customHeight="false" outlineLevel="0" collapsed="false">
      <c r="A138" s="24" t="n">
        <v>135</v>
      </c>
      <c r="B138" s="33" t="s">
        <v>3949</v>
      </c>
      <c r="C138" s="42"/>
      <c r="D138" s="112"/>
      <c r="E138" s="115"/>
      <c r="F138" s="115" t="n">
        <f aca="false">C138+D138+E138</f>
        <v>0</v>
      </c>
      <c r="G138" s="34" t="n">
        <v>3900</v>
      </c>
      <c r="H138" s="209"/>
      <c r="L138" s="3"/>
    </row>
    <row r="139" customFormat="false" ht="13.5" hidden="false" customHeight="false" outlineLevel="0" collapsed="false">
      <c r="A139" s="24" t="n">
        <v>136</v>
      </c>
      <c r="B139" s="33" t="s">
        <v>3950</v>
      </c>
      <c r="C139" s="42"/>
      <c r="D139" s="112"/>
      <c r="E139" s="112"/>
      <c r="F139" s="112" t="n">
        <f aca="false">C139+D139+E139</f>
        <v>0</v>
      </c>
      <c r="G139" s="35" t="n">
        <v>5000</v>
      </c>
      <c r="H139" s="209"/>
    </row>
    <row r="140" customFormat="false" ht="13.5" hidden="false" customHeight="false" outlineLevel="0" collapsed="false">
      <c r="A140" s="24" t="n">
        <v>137</v>
      </c>
      <c r="B140" s="33" t="s">
        <v>3951</v>
      </c>
      <c r="C140" s="42"/>
      <c r="D140" s="112" t="n">
        <v>3</v>
      </c>
      <c r="E140" s="112"/>
      <c r="F140" s="112" t="n">
        <f aca="false">C140+D140+E140</f>
        <v>3</v>
      </c>
      <c r="G140" s="35" t="n">
        <v>11000</v>
      </c>
      <c r="H140" s="209"/>
    </row>
    <row r="141" customFormat="false" ht="13.5" hidden="false" customHeight="false" outlineLevel="0" collapsed="false">
      <c r="A141" s="24" t="n">
        <v>138</v>
      </c>
      <c r="B141" s="33"/>
      <c r="C141" s="42"/>
      <c r="D141" s="112"/>
      <c r="E141" s="112"/>
      <c r="F141" s="112" t="n">
        <f aca="false">C141+D141+E141</f>
        <v>0</v>
      </c>
      <c r="G141" s="35"/>
      <c r="H141" s="209"/>
    </row>
    <row r="142" customFormat="false" ht="13.5" hidden="false" customHeight="false" outlineLevel="0" collapsed="false">
      <c r="A142" s="24" t="n">
        <v>139</v>
      </c>
      <c r="B142" s="47" t="s">
        <v>3952</v>
      </c>
      <c r="C142" s="27"/>
      <c r="D142" s="253" t="n">
        <v>1</v>
      </c>
      <c r="E142" s="253"/>
      <c r="F142" s="112" t="n">
        <f aca="false">C142+D142+E142</f>
        <v>1</v>
      </c>
      <c r="G142" s="28"/>
      <c r="H142" s="254"/>
    </row>
    <row r="143" customFormat="false" ht="13.5" hidden="false" customHeight="false" outlineLevel="0" collapsed="false">
      <c r="A143" s="24" t="n">
        <v>139</v>
      </c>
      <c r="B143" s="47" t="s">
        <v>3953</v>
      </c>
      <c r="C143" s="27"/>
      <c r="D143" s="253"/>
      <c r="E143" s="253"/>
      <c r="F143" s="112" t="n">
        <f aca="false">C143+D143+E143</f>
        <v>0</v>
      </c>
      <c r="G143" s="28" t="n">
        <v>6600</v>
      </c>
      <c r="H143" s="254"/>
    </row>
    <row r="144" customFormat="false" ht="13.5" hidden="false" customHeight="false" outlineLevel="0" collapsed="false">
      <c r="A144" s="24" t="n">
        <v>140</v>
      </c>
      <c r="B144" s="47" t="s">
        <v>3954</v>
      </c>
      <c r="C144" s="27"/>
      <c r="D144" s="253" t="n">
        <v>1</v>
      </c>
      <c r="E144" s="253"/>
      <c r="F144" s="112" t="n">
        <f aca="false">C144+D144+E144</f>
        <v>1</v>
      </c>
      <c r="G144" s="28" t="n">
        <v>13390</v>
      </c>
      <c r="H144" s="254"/>
    </row>
    <row r="145" customFormat="false" ht="13.5" hidden="false" customHeight="false" outlineLevel="0" collapsed="false">
      <c r="A145" s="24" t="n">
        <v>141</v>
      </c>
      <c r="B145" s="47" t="s">
        <v>3955</v>
      </c>
      <c r="C145" s="27"/>
      <c r="D145" s="253"/>
      <c r="E145" s="253"/>
      <c r="F145" s="112" t="n">
        <f aca="false">C145+D145+E145</f>
        <v>0</v>
      </c>
      <c r="G145" s="31" t="n">
        <v>15500</v>
      </c>
      <c r="H145" s="254"/>
    </row>
    <row r="146" customFormat="false" ht="13.5" hidden="false" customHeight="false" outlineLevel="0" collapsed="false">
      <c r="A146" s="24" t="n">
        <v>142</v>
      </c>
      <c r="B146" s="47" t="s">
        <v>3956</v>
      </c>
      <c r="C146" s="27"/>
      <c r="D146" s="253" t="n">
        <v>1</v>
      </c>
      <c r="E146" s="253"/>
      <c r="F146" s="112" t="n">
        <f aca="false">C146+D146+E146</f>
        <v>1</v>
      </c>
      <c r="G146" s="28" t="n">
        <v>15000</v>
      </c>
      <c r="H146" s="254" t="s">
        <v>3957</v>
      </c>
    </row>
    <row r="147" customFormat="false" ht="13.5" hidden="false" customHeight="false" outlineLevel="0" collapsed="false">
      <c r="A147" s="24" t="n">
        <v>143</v>
      </c>
      <c r="B147" s="47" t="s">
        <v>3958</v>
      </c>
      <c r="C147" s="27"/>
      <c r="D147" s="253" t="n">
        <v>6</v>
      </c>
      <c r="E147" s="253"/>
      <c r="F147" s="112" t="n">
        <f aca="false">C147+D147+E147</f>
        <v>6</v>
      </c>
      <c r="G147" s="28" t="n">
        <v>23000</v>
      </c>
      <c r="H147" s="254"/>
    </row>
    <row r="148" customFormat="false" ht="13.5" hidden="false" customHeight="false" outlineLevel="0" collapsed="false">
      <c r="A148" s="24" t="n">
        <v>144</v>
      </c>
      <c r="B148" s="47" t="s">
        <v>3959</v>
      </c>
      <c r="C148" s="27"/>
      <c r="D148" s="253"/>
      <c r="E148" s="253"/>
      <c r="F148" s="112" t="n">
        <f aca="false">C148+D148+E148</f>
        <v>0</v>
      </c>
      <c r="G148" s="28" t="n">
        <v>5800</v>
      </c>
      <c r="H148" s="254"/>
    </row>
    <row r="149" customFormat="false" ht="13.5" hidden="false" customHeight="false" outlineLevel="0" collapsed="false">
      <c r="A149" s="24" t="n">
        <v>145</v>
      </c>
      <c r="B149" s="47" t="s">
        <v>3960</v>
      </c>
      <c r="C149" s="27"/>
      <c r="D149" s="253"/>
      <c r="E149" s="253"/>
      <c r="F149" s="112" t="n">
        <f aca="false">C149+D149+E149</f>
        <v>0</v>
      </c>
      <c r="G149" s="28" t="n">
        <v>5500</v>
      </c>
      <c r="H149" s="254"/>
    </row>
    <row r="150" customFormat="false" ht="13.5" hidden="false" customHeight="false" outlineLevel="0" collapsed="false">
      <c r="A150" s="24" t="n">
        <v>146</v>
      </c>
      <c r="B150" s="47" t="s">
        <v>3961</v>
      </c>
      <c r="C150" s="27"/>
      <c r="D150" s="253" t="n">
        <v>3</v>
      </c>
      <c r="E150" s="253"/>
      <c r="F150" s="112" t="n">
        <f aca="false">C150+D150+E150</f>
        <v>3</v>
      </c>
      <c r="G150" s="28" t="n">
        <v>7000</v>
      </c>
      <c r="H150" s="254"/>
    </row>
    <row r="151" customFormat="false" ht="13.5" hidden="false" customHeight="false" outlineLevel="0" collapsed="false">
      <c r="A151" s="24" t="n">
        <v>147</v>
      </c>
      <c r="B151" s="47" t="s">
        <v>3962</v>
      </c>
      <c r="C151" s="27"/>
      <c r="D151" s="253" t="n">
        <v>4</v>
      </c>
      <c r="E151" s="253"/>
      <c r="F151" s="112" t="n">
        <f aca="false">C151+D151+E151</f>
        <v>4</v>
      </c>
      <c r="G151" s="28" t="n">
        <v>18000</v>
      </c>
      <c r="H151" s="254"/>
    </row>
    <row r="152" customFormat="false" ht="13.5" hidden="false" customHeight="false" outlineLevel="0" collapsed="false">
      <c r="A152" s="24" t="n">
        <v>148</v>
      </c>
      <c r="B152" s="47" t="s">
        <v>3963</v>
      </c>
      <c r="C152" s="28"/>
      <c r="D152" s="253" t="n">
        <v>1</v>
      </c>
      <c r="E152" s="253"/>
      <c r="F152" s="112" t="n">
        <f aca="false">C152+D152+E152</f>
        <v>1</v>
      </c>
      <c r="G152" s="28" t="n">
        <v>6500</v>
      </c>
      <c r="H152" s="254"/>
    </row>
    <row r="153" customFormat="false" ht="13.5" hidden="false" customHeight="false" outlineLevel="0" collapsed="false">
      <c r="A153" s="24" t="n">
        <v>149</v>
      </c>
      <c r="B153" s="47" t="s">
        <v>3964</v>
      </c>
      <c r="C153" s="28"/>
      <c r="D153" s="253" t="n">
        <v>1</v>
      </c>
      <c r="E153" s="253"/>
      <c r="F153" s="112" t="n">
        <f aca="false">C153+D153+E153</f>
        <v>1</v>
      </c>
      <c r="G153" s="28" t="n">
        <v>7000</v>
      </c>
      <c r="H153" s="254"/>
    </row>
    <row r="154" customFormat="false" ht="13.5" hidden="false" customHeight="false" outlineLevel="0" collapsed="false">
      <c r="A154" s="24" t="n">
        <v>150</v>
      </c>
      <c r="B154" s="33"/>
      <c r="C154" s="35"/>
      <c r="D154" s="112"/>
      <c r="E154" s="112"/>
      <c r="F154" s="112" t="n">
        <f aca="false">C154+D154+E154</f>
        <v>0</v>
      </c>
      <c r="G154" s="35"/>
      <c r="H154" s="209"/>
    </row>
    <row r="155" customFormat="false" ht="13.5" hidden="false" customHeight="false" outlineLevel="0" collapsed="false">
      <c r="A155" s="24" t="n">
        <v>151</v>
      </c>
      <c r="B155" s="33" t="s">
        <v>3965</v>
      </c>
      <c r="C155" s="35"/>
      <c r="D155" s="112"/>
      <c r="E155" s="112"/>
      <c r="F155" s="112" t="n">
        <f aca="false">C155+D155+E155</f>
        <v>0</v>
      </c>
      <c r="G155" s="36" t="n">
        <v>31000</v>
      </c>
      <c r="H155" s="209"/>
    </row>
    <row r="156" customFormat="false" ht="13.5" hidden="false" customHeight="false" outlineLevel="0" collapsed="false">
      <c r="A156" s="24" t="n">
        <v>152</v>
      </c>
      <c r="B156" s="33" t="s">
        <v>3966</v>
      </c>
      <c r="C156" s="35"/>
      <c r="D156" s="112" t="n">
        <v>1</v>
      </c>
      <c r="E156" s="112"/>
      <c r="F156" s="112" t="n">
        <f aca="false">C156+D156+E156</f>
        <v>1</v>
      </c>
      <c r="G156" s="36" t="n">
        <v>30000</v>
      </c>
      <c r="H156" s="209" t="s">
        <v>3967</v>
      </c>
    </row>
    <row r="157" customFormat="false" ht="13.5" hidden="false" customHeight="false" outlineLevel="0" collapsed="false">
      <c r="A157" s="24" t="n">
        <v>153</v>
      </c>
      <c r="B157" s="33" t="s">
        <v>3968</v>
      </c>
      <c r="C157" s="35"/>
      <c r="D157" s="112" t="n">
        <v>2</v>
      </c>
      <c r="E157" s="112"/>
      <c r="F157" s="112" t="n">
        <f aca="false">C157+D157+E157</f>
        <v>2</v>
      </c>
      <c r="G157" s="35" t="n">
        <v>55000</v>
      </c>
      <c r="H157" s="209"/>
    </row>
    <row r="158" customFormat="false" ht="13.5" hidden="false" customHeight="false" outlineLevel="0" collapsed="false">
      <c r="A158" s="24" t="n">
        <v>154</v>
      </c>
      <c r="B158" s="33"/>
      <c r="C158" s="35"/>
      <c r="D158" s="112"/>
      <c r="E158" s="112"/>
      <c r="F158" s="112" t="n">
        <f aca="false">C158+D158+E158</f>
        <v>0</v>
      </c>
      <c r="G158" s="35"/>
      <c r="H158" s="209"/>
    </row>
    <row r="159" customFormat="false" ht="13.5" hidden="false" customHeight="false" outlineLevel="0" collapsed="false">
      <c r="A159" s="24" t="n">
        <v>155</v>
      </c>
      <c r="B159" s="33" t="s">
        <v>3969</v>
      </c>
      <c r="C159" s="35"/>
      <c r="D159" s="112" t="n">
        <v>1</v>
      </c>
      <c r="E159" s="112"/>
      <c r="F159" s="112" t="n">
        <f aca="false">C159+D159+E159</f>
        <v>1</v>
      </c>
      <c r="G159" s="35"/>
      <c r="H159" s="209"/>
      <c r="I159" s="0" t="s">
        <v>2</v>
      </c>
    </row>
    <row r="160" customFormat="false" ht="13.5" hidden="false" customHeight="false" outlineLevel="0" collapsed="false">
      <c r="A160" s="24" t="n">
        <v>156</v>
      </c>
      <c r="B160" s="33" t="s">
        <v>3970</v>
      </c>
      <c r="C160" s="35"/>
      <c r="D160" s="112"/>
      <c r="E160" s="209"/>
      <c r="F160" s="115" t="n">
        <f aca="false">C160+D160+E160</f>
        <v>0</v>
      </c>
      <c r="G160" s="34" t="n">
        <v>30000</v>
      </c>
      <c r="H160" s="209"/>
      <c r="I160" s="0" t="s">
        <v>2</v>
      </c>
    </row>
    <row r="161" customFormat="false" ht="13.5" hidden="false" customHeight="false" outlineLevel="0" collapsed="false">
      <c r="A161" s="24" t="n">
        <v>157</v>
      </c>
      <c r="B161" s="33" t="s">
        <v>3971</v>
      </c>
      <c r="C161" s="35"/>
      <c r="D161" s="112"/>
      <c r="E161" s="209"/>
      <c r="F161" s="115" t="n">
        <f aca="false">C161+D161+E161</f>
        <v>0</v>
      </c>
      <c r="G161" s="34" t="n">
        <v>30000</v>
      </c>
      <c r="H161" s="209" t="n">
        <v>9000</v>
      </c>
      <c r="I161" s="0" t="s">
        <v>2</v>
      </c>
    </row>
    <row r="162" customFormat="false" ht="13.5" hidden="false" customHeight="false" outlineLevel="0" collapsed="false">
      <c r="A162" s="24" t="n">
        <v>158</v>
      </c>
      <c r="B162" s="33" t="s">
        <v>3972</v>
      </c>
      <c r="C162" s="35"/>
      <c r="D162" s="112"/>
      <c r="E162" s="209"/>
      <c r="F162" s="115" t="n">
        <f aca="false">C162+D162+E162</f>
        <v>0</v>
      </c>
      <c r="G162" s="34" t="n">
        <v>30000</v>
      </c>
      <c r="H162" s="209"/>
      <c r="I162" s="0" t="s">
        <v>2</v>
      </c>
    </row>
    <row r="163" customFormat="false" ht="13.5" hidden="false" customHeight="false" outlineLevel="0" collapsed="false">
      <c r="A163" s="24" t="n">
        <v>159</v>
      </c>
      <c r="B163" s="33"/>
      <c r="C163" s="35"/>
      <c r="D163" s="112"/>
      <c r="E163" s="209"/>
      <c r="F163" s="115"/>
      <c r="G163" s="34"/>
      <c r="H163" s="209"/>
    </row>
    <row r="164" customFormat="false" ht="13.5" hidden="false" customHeight="false" outlineLevel="0" collapsed="false">
      <c r="A164" s="24" t="n">
        <v>160</v>
      </c>
      <c r="B164" s="33" t="s">
        <v>3973</v>
      </c>
      <c r="C164" s="35"/>
      <c r="D164" s="112" t="n">
        <v>1</v>
      </c>
      <c r="E164" s="209"/>
      <c r="F164" s="115" t="n">
        <f aca="false">C164+D164+E164</f>
        <v>1</v>
      </c>
      <c r="G164" s="34" t="n">
        <v>45000</v>
      </c>
      <c r="H164" s="209" t="s">
        <v>3974</v>
      </c>
    </row>
    <row r="165" customFormat="false" ht="13.5" hidden="false" customHeight="false" outlineLevel="0" collapsed="false">
      <c r="A165" s="24" t="n">
        <v>161</v>
      </c>
      <c r="B165" s="33" t="s">
        <v>3975</v>
      </c>
      <c r="C165" s="35"/>
      <c r="D165" s="112" t="n">
        <v>1</v>
      </c>
      <c r="E165" s="209"/>
      <c r="F165" s="115" t="n">
        <f aca="false">C165+D165+E165</f>
        <v>1</v>
      </c>
      <c r="G165" s="34" t="n">
        <v>45000</v>
      </c>
      <c r="H165" s="209"/>
    </row>
    <row r="166" customFormat="false" ht="13.5" hidden="false" customHeight="false" outlineLevel="0" collapsed="false">
      <c r="A166" s="24" t="n">
        <v>162</v>
      </c>
      <c r="B166" s="33"/>
      <c r="C166" s="35"/>
      <c r="D166" s="112"/>
      <c r="E166" s="209"/>
      <c r="F166" s="115"/>
      <c r="G166" s="34"/>
      <c r="H166" s="209"/>
    </row>
    <row r="167" customFormat="false" ht="32.25" hidden="false" customHeight="false" outlineLevel="0" collapsed="false">
      <c r="A167" s="24" t="n">
        <v>163</v>
      </c>
      <c r="B167" s="295" t="s">
        <v>3976</v>
      </c>
      <c r="C167" s="35"/>
      <c r="D167" s="112"/>
      <c r="E167" s="209"/>
      <c r="F167" s="115"/>
      <c r="G167" s="34"/>
      <c r="H167" s="209"/>
    </row>
    <row r="168" customFormat="false" ht="24.75" hidden="false" customHeight="false" outlineLevel="0" collapsed="false">
      <c r="A168" s="24" t="n">
        <v>164</v>
      </c>
      <c r="B168" s="33" t="s">
        <v>3977</v>
      </c>
      <c r="C168" s="35"/>
      <c r="D168" s="210" t="n">
        <v>3</v>
      </c>
      <c r="E168" s="112"/>
      <c r="F168" s="112" t="n">
        <f aca="false">C168+D168+E168</f>
        <v>3</v>
      </c>
      <c r="G168" s="35"/>
      <c r="H168" s="209"/>
    </row>
    <row r="169" customFormat="false" ht="13.5" hidden="false" customHeight="false" outlineLevel="0" collapsed="false">
      <c r="A169" s="24" t="n">
        <v>164</v>
      </c>
      <c r="B169" s="33" t="s">
        <v>3978</v>
      </c>
      <c r="C169" s="35"/>
      <c r="D169" s="210" t="n">
        <v>4</v>
      </c>
      <c r="E169" s="112"/>
      <c r="F169" s="112" t="n">
        <f aca="false">C169+D169+E169</f>
        <v>4</v>
      </c>
      <c r="G169" s="35"/>
      <c r="H169" s="209"/>
    </row>
    <row r="170" customFormat="false" ht="13.5" hidden="false" customHeight="false" outlineLevel="0" collapsed="false">
      <c r="A170" s="24" t="n">
        <v>164</v>
      </c>
      <c r="B170" s="33" t="s">
        <v>3979</v>
      </c>
      <c r="C170" s="35"/>
      <c r="D170" s="112" t="n">
        <v>2</v>
      </c>
      <c r="E170" s="112"/>
      <c r="F170" s="112" t="n">
        <f aca="false">C170+D170+E170</f>
        <v>2</v>
      </c>
      <c r="G170" s="35"/>
      <c r="H170" s="209"/>
    </row>
    <row r="171" customFormat="false" ht="13.5" hidden="false" customHeight="false" outlineLevel="0" collapsed="false">
      <c r="A171" s="24" t="n">
        <v>165</v>
      </c>
      <c r="B171" s="33" t="s">
        <v>3980</v>
      </c>
      <c r="C171" s="35"/>
      <c r="D171" s="112" t="n">
        <v>1</v>
      </c>
      <c r="E171" s="112"/>
      <c r="F171" s="112" t="n">
        <f aca="false">C171+D171+E171</f>
        <v>1</v>
      </c>
      <c r="G171" s="35"/>
      <c r="H171" s="209"/>
    </row>
    <row r="172" customFormat="false" ht="13.5" hidden="false" customHeight="false" outlineLevel="0" collapsed="false">
      <c r="A172" s="24" t="n">
        <v>166</v>
      </c>
      <c r="B172" s="33" t="s">
        <v>3981</v>
      </c>
      <c r="C172" s="35"/>
      <c r="D172" s="112" t="n">
        <v>3</v>
      </c>
      <c r="E172" s="112"/>
      <c r="F172" s="112" t="n">
        <f aca="false">C172+D172+E172</f>
        <v>3</v>
      </c>
      <c r="G172" s="35"/>
      <c r="H172" s="209"/>
    </row>
    <row r="173" customFormat="false" ht="13.5" hidden="false" customHeight="false" outlineLevel="0" collapsed="false">
      <c r="A173" s="24" t="n">
        <v>167</v>
      </c>
      <c r="B173" s="33" t="s">
        <v>3982</v>
      </c>
      <c r="C173" s="35"/>
      <c r="D173" s="112" t="n">
        <v>6</v>
      </c>
      <c r="E173" s="112"/>
      <c r="F173" s="112" t="n">
        <f aca="false">C173+D173+E173</f>
        <v>6</v>
      </c>
      <c r="G173" s="35"/>
      <c r="H173" s="209"/>
    </row>
    <row r="174" customFormat="false" ht="13.5" hidden="false" customHeight="false" outlineLevel="0" collapsed="false">
      <c r="A174" s="24" t="n">
        <v>168</v>
      </c>
      <c r="B174" s="33" t="s">
        <v>3983</v>
      </c>
      <c r="C174" s="35"/>
      <c r="D174" s="112" t="n">
        <v>4</v>
      </c>
      <c r="E174" s="112"/>
      <c r="F174" s="112" t="n">
        <f aca="false">C174+D174+E174</f>
        <v>4</v>
      </c>
      <c r="G174" s="35"/>
      <c r="H174" s="209"/>
    </row>
    <row r="175" customFormat="false" ht="13.5" hidden="false" customHeight="false" outlineLevel="0" collapsed="false">
      <c r="A175" s="24" t="n">
        <v>169</v>
      </c>
      <c r="B175" s="33" t="s">
        <v>3984</v>
      </c>
      <c r="C175" s="35"/>
      <c r="D175" s="112" t="n">
        <v>1</v>
      </c>
      <c r="E175" s="112"/>
      <c r="F175" s="112" t="n">
        <f aca="false">C175+D175+E175</f>
        <v>1</v>
      </c>
      <c r="G175" s="35"/>
      <c r="H175" s="209"/>
    </row>
    <row r="176" customFormat="false" ht="13.5" hidden="false" customHeight="false" outlineLevel="0" collapsed="false">
      <c r="A176" s="24" t="n">
        <v>170</v>
      </c>
      <c r="B176" s="33" t="s">
        <v>3985</v>
      </c>
      <c r="C176" s="35"/>
      <c r="D176" s="112" t="n">
        <v>11</v>
      </c>
      <c r="E176" s="112"/>
      <c r="F176" s="112" t="n">
        <f aca="false">C176+D176+E176</f>
        <v>11</v>
      </c>
      <c r="G176" s="35"/>
      <c r="H176" s="209" t="s">
        <v>3986</v>
      </c>
    </row>
    <row r="177" customFormat="false" ht="13.5" hidden="false" customHeight="false" outlineLevel="0" collapsed="false">
      <c r="A177" s="24" t="n">
        <v>171</v>
      </c>
      <c r="B177" s="33" t="s">
        <v>3987</v>
      </c>
      <c r="C177" s="35"/>
      <c r="D177" s="112" t="n">
        <v>14</v>
      </c>
      <c r="E177" s="112"/>
      <c r="F177" s="112" t="n">
        <f aca="false">C177+D177+E177</f>
        <v>14</v>
      </c>
      <c r="G177" s="35" t="n">
        <v>600</v>
      </c>
      <c r="H177" s="209"/>
    </row>
    <row r="178" customFormat="false" ht="13.5" hidden="false" customHeight="false" outlineLevel="0" collapsed="false">
      <c r="A178" s="24" t="n">
        <v>172</v>
      </c>
      <c r="B178" s="33" t="s">
        <v>3988</v>
      </c>
      <c r="C178" s="35"/>
      <c r="D178" s="112" t="n">
        <v>10</v>
      </c>
      <c r="E178" s="112"/>
      <c r="F178" s="112" t="n">
        <f aca="false">C178+D178+E178</f>
        <v>10</v>
      </c>
      <c r="G178" s="35"/>
      <c r="H178" s="209"/>
    </row>
    <row r="179" customFormat="false" ht="13.5" hidden="false" customHeight="false" outlineLevel="0" collapsed="false">
      <c r="A179" s="24" t="n">
        <v>173</v>
      </c>
      <c r="B179" s="33" t="s">
        <v>3989</v>
      </c>
      <c r="C179" s="35"/>
      <c r="D179" s="112" t="n">
        <v>1</v>
      </c>
      <c r="E179" s="112"/>
      <c r="F179" s="112" t="n">
        <f aca="false">C179+D179+E179</f>
        <v>1</v>
      </c>
      <c r="G179" s="35"/>
      <c r="H179" s="209"/>
    </row>
    <row r="180" customFormat="false" ht="13.5" hidden="false" customHeight="false" outlineLevel="0" collapsed="false">
      <c r="A180" s="24" t="n">
        <v>174</v>
      </c>
      <c r="B180" s="33" t="s">
        <v>3990</v>
      </c>
      <c r="C180" s="35"/>
      <c r="D180" s="112" t="n">
        <v>4</v>
      </c>
      <c r="E180" s="112"/>
      <c r="F180" s="112" t="n">
        <f aca="false">C180+D180+E180</f>
        <v>4</v>
      </c>
      <c r="G180" s="35" t="n">
        <v>700</v>
      </c>
      <c r="H180" s="209"/>
    </row>
    <row r="181" customFormat="false" ht="13.5" hidden="false" customHeight="false" outlineLevel="0" collapsed="false">
      <c r="A181" s="24" t="n">
        <v>175</v>
      </c>
      <c r="B181" s="33" t="s">
        <v>3991</v>
      </c>
      <c r="C181" s="35"/>
      <c r="D181" s="112" t="n">
        <v>13</v>
      </c>
      <c r="E181" s="112"/>
      <c r="F181" s="112" t="n">
        <f aca="false">C181+D181+E181</f>
        <v>13</v>
      </c>
      <c r="G181" s="35" t="n">
        <v>700</v>
      </c>
      <c r="H181" s="209"/>
    </row>
    <row r="182" customFormat="false" ht="13.5" hidden="false" customHeight="false" outlineLevel="0" collapsed="false">
      <c r="A182" s="24" t="n">
        <v>176</v>
      </c>
      <c r="B182" s="33" t="s">
        <v>3992</v>
      </c>
      <c r="C182" s="35"/>
      <c r="D182" s="112" t="n">
        <v>5</v>
      </c>
      <c r="E182" s="112"/>
      <c r="F182" s="112" t="n">
        <f aca="false">C182+D182+E182</f>
        <v>5</v>
      </c>
      <c r="G182" s="35" t="n">
        <v>1000</v>
      </c>
      <c r="H182" s="209"/>
    </row>
    <row r="183" customFormat="false" ht="13.5" hidden="false" customHeight="false" outlineLevel="0" collapsed="false">
      <c r="A183" s="24" t="n">
        <v>177</v>
      </c>
      <c r="B183" s="33" t="s">
        <v>3993</v>
      </c>
      <c r="C183" s="35"/>
      <c r="D183" s="112"/>
      <c r="E183" s="112"/>
      <c r="F183" s="112" t="n">
        <f aca="false">C183+D183+E183</f>
        <v>0</v>
      </c>
      <c r="G183" s="35" t="n">
        <v>1200</v>
      </c>
      <c r="H183" s="209"/>
    </row>
    <row r="184" customFormat="false" ht="13.5" hidden="false" customHeight="false" outlineLevel="0" collapsed="false">
      <c r="A184" s="24" t="n">
        <v>178</v>
      </c>
      <c r="B184" s="33" t="s">
        <v>3994</v>
      </c>
      <c r="C184" s="35"/>
      <c r="D184" s="112" t="n">
        <v>1</v>
      </c>
      <c r="E184" s="112"/>
      <c r="F184" s="112" t="n">
        <f aca="false">C184+D184+E184</f>
        <v>1</v>
      </c>
      <c r="G184" s="35" t="n">
        <v>1200</v>
      </c>
      <c r="H184" s="209"/>
    </row>
    <row r="185" customFormat="false" ht="13.5" hidden="false" customHeight="false" outlineLevel="0" collapsed="false">
      <c r="A185" s="24" t="n">
        <v>177</v>
      </c>
      <c r="B185" s="33" t="s">
        <v>3995</v>
      </c>
      <c r="C185" s="35"/>
      <c r="D185" s="243" t="n">
        <v>2</v>
      </c>
      <c r="E185" s="112"/>
      <c r="F185" s="112" t="n">
        <f aca="false">C185+D185+E185</f>
        <v>2</v>
      </c>
      <c r="G185" s="35"/>
      <c r="H185" s="209" t="s">
        <v>860</v>
      </c>
      <c r="I185" s="0" t="s">
        <v>3488</v>
      </c>
    </row>
    <row r="186" customFormat="false" ht="13.5" hidden="false" customHeight="false" outlineLevel="0" collapsed="false">
      <c r="A186" s="24" t="n">
        <v>179</v>
      </c>
      <c r="B186" s="33" t="s">
        <v>3996</v>
      </c>
      <c r="C186" s="35"/>
      <c r="D186" s="112" t="n">
        <v>1</v>
      </c>
      <c r="E186" s="112"/>
      <c r="F186" s="112" t="n">
        <f aca="false">C186+D186+E186</f>
        <v>1</v>
      </c>
      <c r="G186" s="35" t="n">
        <v>1200</v>
      </c>
      <c r="H186" s="209"/>
    </row>
    <row r="187" customFormat="false" ht="13.5" hidden="false" customHeight="false" outlineLevel="0" collapsed="false">
      <c r="A187" s="24" t="n">
        <v>180</v>
      </c>
      <c r="B187" s="33" t="s">
        <v>3997</v>
      </c>
      <c r="C187" s="35"/>
      <c r="D187" s="112" t="n">
        <v>8</v>
      </c>
      <c r="E187" s="112"/>
      <c r="F187" s="112" t="n">
        <f aca="false">C187+D187+E187</f>
        <v>8</v>
      </c>
      <c r="G187" s="35" t="n">
        <v>1200</v>
      </c>
      <c r="H187" s="209"/>
    </row>
    <row r="188" customFormat="false" ht="13.5" hidden="false" customHeight="false" outlineLevel="0" collapsed="false">
      <c r="A188" s="24" t="n">
        <v>181</v>
      </c>
      <c r="B188" s="33" t="s">
        <v>3998</v>
      </c>
      <c r="C188" s="35"/>
      <c r="D188" s="112" t="n">
        <v>3</v>
      </c>
      <c r="E188" s="209"/>
      <c r="F188" s="115" t="n">
        <f aca="false">C188+D188+E188</f>
        <v>3</v>
      </c>
      <c r="G188" s="34" t="n">
        <v>1300</v>
      </c>
      <c r="H188" s="209" t="s">
        <v>3999</v>
      </c>
    </row>
    <row r="189" customFormat="false" ht="13.5" hidden="false" customHeight="false" outlineLevel="0" collapsed="false">
      <c r="A189" s="24" t="n">
        <v>182</v>
      </c>
      <c r="B189" s="33" t="s">
        <v>4000</v>
      </c>
      <c r="C189" s="35"/>
      <c r="D189" s="112" t="n">
        <v>2</v>
      </c>
      <c r="E189" s="209"/>
      <c r="F189" s="115" t="n">
        <f aca="false">C189+D189+E189</f>
        <v>2</v>
      </c>
      <c r="G189" s="34"/>
      <c r="H189" s="209"/>
      <c r="I189" s="0" t="s">
        <v>4001</v>
      </c>
    </row>
    <row r="190" customFormat="false" ht="13.5" hidden="false" customHeight="false" outlineLevel="0" collapsed="false">
      <c r="A190" s="24" t="n">
        <v>183</v>
      </c>
      <c r="B190" s="33" t="s">
        <v>4002</v>
      </c>
      <c r="C190" s="35"/>
      <c r="D190" s="112"/>
      <c r="E190" s="209"/>
      <c r="F190" s="115" t="n">
        <f aca="false">C190+D190+E190</f>
        <v>0</v>
      </c>
      <c r="G190" s="34" t="n">
        <v>2000</v>
      </c>
      <c r="H190" s="209" t="s">
        <v>3999</v>
      </c>
    </row>
    <row r="191" customFormat="false" ht="13.5" hidden="false" customHeight="false" outlineLevel="0" collapsed="false">
      <c r="A191" s="24" t="n">
        <v>184</v>
      </c>
      <c r="B191" s="33" t="s">
        <v>4003</v>
      </c>
      <c r="C191" s="35"/>
      <c r="D191" s="112"/>
      <c r="E191" s="209"/>
      <c r="F191" s="115" t="n">
        <f aca="false">C191+D191+E191</f>
        <v>0</v>
      </c>
      <c r="G191" s="34" t="n">
        <v>2500</v>
      </c>
      <c r="H191" s="209"/>
    </row>
    <row r="192" customFormat="false" ht="13.5" hidden="false" customHeight="false" outlineLevel="0" collapsed="false">
      <c r="A192" s="24" t="n">
        <v>185</v>
      </c>
      <c r="B192" s="33" t="s">
        <v>4004</v>
      </c>
      <c r="C192" s="35"/>
      <c r="D192" s="112"/>
      <c r="E192" s="209"/>
      <c r="F192" s="115" t="n">
        <f aca="false">C192+D192+E192</f>
        <v>0</v>
      </c>
      <c r="G192" s="34" t="n">
        <v>2000</v>
      </c>
      <c r="H192" s="209"/>
    </row>
    <row r="193" customFormat="false" ht="13.5" hidden="false" customHeight="false" outlineLevel="0" collapsed="false">
      <c r="A193" s="24" t="n">
        <v>186</v>
      </c>
      <c r="B193" s="33" t="s">
        <v>4005</v>
      </c>
      <c r="C193" s="35"/>
      <c r="D193" s="112"/>
      <c r="E193" s="209"/>
      <c r="F193" s="115" t="n">
        <f aca="false">C193+D193+E193</f>
        <v>0</v>
      </c>
      <c r="G193" s="34" t="n">
        <v>2000</v>
      </c>
      <c r="H193" s="209"/>
    </row>
    <row r="194" customFormat="false" ht="13.5" hidden="false" customHeight="false" outlineLevel="0" collapsed="false">
      <c r="A194" s="24" t="n">
        <v>187</v>
      </c>
      <c r="B194" s="33" t="s">
        <v>4006</v>
      </c>
      <c r="C194" s="35"/>
      <c r="D194" s="112" t="n">
        <v>2</v>
      </c>
      <c r="E194" s="209"/>
      <c r="F194" s="115" t="n">
        <f aca="false">C194+D194+E194</f>
        <v>2</v>
      </c>
      <c r="G194" s="34" t="n">
        <v>2800</v>
      </c>
      <c r="H194" s="209" t="s">
        <v>3999</v>
      </c>
    </row>
    <row r="195" customFormat="false" ht="13.5" hidden="false" customHeight="false" outlineLevel="0" collapsed="false">
      <c r="A195" s="24" t="n">
        <v>188</v>
      </c>
      <c r="B195" s="33" t="s">
        <v>4007</v>
      </c>
      <c r="C195" s="35"/>
      <c r="D195" s="112" t="n">
        <v>3</v>
      </c>
      <c r="E195" s="209"/>
      <c r="F195" s="115" t="n">
        <f aca="false">C195+D195+E195</f>
        <v>3</v>
      </c>
      <c r="G195" s="34" t="n">
        <v>4200</v>
      </c>
      <c r="H195" s="209" t="s">
        <v>3999</v>
      </c>
    </row>
    <row r="196" customFormat="false" ht="13.5" hidden="false" customHeight="false" outlineLevel="0" collapsed="false">
      <c r="A196" s="24" t="n">
        <v>189</v>
      </c>
      <c r="B196" s="33" t="s">
        <v>4007</v>
      </c>
      <c r="C196" s="35"/>
      <c r="D196" s="112" t="n">
        <v>1</v>
      </c>
      <c r="E196" s="209"/>
      <c r="F196" s="115" t="n">
        <f aca="false">C196+D196+E196</f>
        <v>1</v>
      </c>
      <c r="G196" s="34"/>
      <c r="H196" s="209" t="s">
        <v>4008</v>
      </c>
    </row>
    <row r="197" customFormat="false" ht="24.75" hidden="false" customHeight="false" outlineLevel="0" collapsed="false">
      <c r="A197" s="24" t="n">
        <v>190</v>
      </c>
      <c r="B197" s="33" t="s">
        <v>4009</v>
      </c>
      <c r="C197" s="35"/>
      <c r="D197" s="112" t="n">
        <v>7</v>
      </c>
      <c r="E197" s="209"/>
      <c r="F197" s="115" t="n">
        <f aca="false">C197+D197+E197</f>
        <v>7</v>
      </c>
      <c r="G197" s="34" t="n">
        <v>5000</v>
      </c>
      <c r="H197" s="209" t="s">
        <v>3999</v>
      </c>
    </row>
    <row r="198" customFormat="false" ht="13.5" hidden="false" customHeight="false" outlineLevel="0" collapsed="false">
      <c r="A198" s="24" t="n">
        <v>191</v>
      </c>
      <c r="B198" s="33" t="s">
        <v>4010</v>
      </c>
      <c r="C198" s="35"/>
      <c r="D198" s="112" t="n">
        <v>1</v>
      </c>
      <c r="E198" s="209"/>
      <c r="F198" s="115" t="n">
        <f aca="false">C198+D198+E198</f>
        <v>1</v>
      </c>
      <c r="G198" s="34" t="n">
        <v>4500</v>
      </c>
      <c r="H198" s="209"/>
    </row>
    <row r="199" customFormat="false" ht="13.5" hidden="false" customHeight="false" outlineLevel="0" collapsed="false">
      <c r="A199" s="24" t="n">
        <v>192</v>
      </c>
      <c r="B199" s="33" t="s">
        <v>4011</v>
      </c>
      <c r="C199" s="35"/>
      <c r="D199" s="112" t="n">
        <v>1</v>
      </c>
      <c r="E199" s="209"/>
      <c r="F199" s="115" t="n">
        <f aca="false">C199+D199+E199</f>
        <v>1</v>
      </c>
      <c r="G199" s="34" t="n">
        <v>4000</v>
      </c>
      <c r="H199" s="209"/>
    </row>
    <row r="200" customFormat="false" ht="13.5" hidden="false" customHeight="false" outlineLevel="0" collapsed="false">
      <c r="A200" s="24" t="n">
        <v>193</v>
      </c>
      <c r="B200" s="33" t="s">
        <v>4012</v>
      </c>
      <c r="C200" s="35"/>
      <c r="D200" s="112" t="n">
        <v>2</v>
      </c>
      <c r="E200" s="209"/>
      <c r="F200" s="115" t="n">
        <f aca="false">C200+D200+E200</f>
        <v>2</v>
      </c>
      <c r="G200" s="34" t="n">
        <v>4600</v>
      </c>
      <c r="H200" s="209"/>
    </row>
    <row r="201" customFormat="false" ht="24.75" hidden="false" customHeight="false" outlineLevel="0" collapsed="false">
      <c r="A201" s="24" t="n">
        <v>194</v>
      </c>
      <c r="B201" s="33" t="s">
        <v>4013</v>
      </c>
      <c r="C201" s="35"/>
      <c r="D201" s="112" t="n">
        <v>1</v>
      </c>
      <c r="E201" s="209"/>
      <c r="F201" s="115" t="n">
        <f aca="false">C201+D201+E201</f>
        <v>1</v>
      </c>
      <c r="G201" s="34" t="n">
        <v>10000</v>
      </c>
      <c r="H201" s="209" t="s">
        <v>3999</v>
      </c>
    </row>
    <row r="202" customFormat="false" ht="13.5" hidden="false" customHeight="false" outlineLevel="0" collapsed="false">
      <c r="A202" s="24" t="n">
        <v>195</v>
      </c>
      <c r="B202" s="33" t="s">
        <v>4014</v>
      </c>
      <c r="C202" s="35"/>
      <c r="D202" s="112" t="n">
        <v>1</v>
      </c>
      <c r="E202" s="209"/>
      <c r="F202" s="115" t="n">
        <f aca="false">C202+D202+E202</f>
        <v>1</v>
      </c>
      <c r="G202" s="35" t="n">
        <v>10000</v>
      </c>
      <c r="H202" s="209" t="s">
        <v>4015</v>
      </c>
    </row>
    <row r="203" customFormat="false" ht="13.5" hidden="false" customHeight="false" outlineLevel="0" collapsed="false">
      <c r="A203" s="24" t="n">
        <v>196</v>
      </c>
      <c r="B203" s="33" t="s">
        <v>4016</v>
      </c>
      <c r="C203" s="35"/>
      <c r="D203" s="112" t="n">
        <v>4</v>
      </c>
      <c r="E203" s="209"/>
      <c r="F203" s="115" t="n">
        <f aca="false">C203+D203+E203</f>
        <v>4</v>
      </c>
      <c r="G203" s="34" t="n">
        <v>9500</v>
      </c>
      <c r="H203" s="209" t="s">
        <v>4015</v>
      </c>
      <c r="I203" s="0" t="s">
        <v>702</v>
      </c>
    </row>
    <row r="204" customFormat="false" ht="13.5" hidden="false" customHeight="false" outlineLevel="0" collapsed="false">
      <c r="A204" s="24" t="n">
        <v>197</v>
      </c>
      <c r="B204" s="33" t="s">
        <v>4017</v>
      </c>
      <c r="C204" s="35"/>
      <c r="D204" s="112"/>
      <c r="E204" s="209"/>
      <c r="F204" s="115" t="n">
        <f aca="false">C204+D204+E204</f>
        <v>0</v>
      </c>
      <c r="G204" s="34" t="n">
        <v>19500</v>
      </c>
      <c r="H204" s="209"/>
      <c r="I204" s="0" t="s">
        <v>4018</v>
      </c>
    </row>
    <row r="205" customFormat="false" ht="13.5" hidden="false" customHeight="false" outlineLevel="0" collapsed="false">
      <c r="A205" s="24" t="n">
        <v>198</v>
      </c>
      <c r="B205" s="33" t="s">
        <v>4019</v>
      </c>
      <c r="C205" s="35"/>
      <c r="D205" s="112" t="n">
        <v>1</v>
      </c>
      <c r="E205" s="209"/>
      <c r="F205" s="115" t="n">
        <f aca="false">C205+D205+E205</f>
        <v>1</v>
      </c>
      <c r="G205" s="34"/>
      <c r="H205" s="209" t="s">
        <v>4020</v>
      </c>
    </row>
    <row r="206" customFormat="false" ht="13.5" hidden="false" customHeight="false" outlineLevel="0" collapsed="false">
      <c r="A206" s="24" t="n">
        <v>199</v>
      </c>
      <c r="B206" s="33"/>
      <c r="C206" s="35"/>
      <c r="D206" s="112"/>
      <c r="E206" s="209"/>
      <c r="F206" s="115"/>
      <c r="G206" s="34"/>
      <c r="H206" s="209"/>
    </row>
    <row r="207" customFormat="false" ht="13.5" hidden="false" customHeight="false" outlineLevel="0" collapsed="false">
      <c r="A207" s="24" t="n">
        <v>200</v>
      </c>
      <c r="B207" s="296" t="s">
        <v>4021</v>
      </c>
      <c r="C207" s="35"/>
      <c r="D207" s="112"/>
      <c r="E207" s="209"/>
      <c r="F207" s="115"/>
      <c r="G207" s="34"/>
      <c r="H207" s="209"/>
    </row>
    <row r="208" customFormat="false" ht="13.5" hidden="false" customHeight="false" outlineLevel="0" collapsed="false">
      <c r="A208" s="24" t="n">
        <v>201</v>
      </c>
      <c r="B208" s="33"/>
      <c r="C208" s="35"/>
      <c r="D208" s="112"/>
      <c r="E208" s="209"/>
      <c r="F208" s="115"/>
      <c r="G208" s="34"/>
      <c r="H208" s="209"/>
    </row>
    <row r="209" customFormat="false" ht="13.5" hidden="false" customHeight="false" outlineLevel="0" collapsed="false">
      <c r="A209" s="24" t="n">
        <v>202</v>
      </c>
      <c r="B209" s="33" t="s">
        <v>4022</v>
      </c>
      <c r="C209" s="35"/>
      <c r="D209" s="112" t="n">
        <v>2</v>
      </c>
      <c r="E209" s="209"/>
      <c r="F209" s="115" t="n">
        <f aca="false">C209+D209+E209</f>
        <v>2</v>
      </c>
      <c r="G209" s="34"/>
      <c r="H209" s="209"/>
    </row>
    <row r="210" customFormat="false" ht="13.5" hidden="false" customHeight="false" outlineLevel="0" collapsed="false">
      <c r="A210" s="24" t="n">
        <v>203</v>
      </c>
      <c r="B210" s="33" t="s">
        <v>4023</v>
      </c>
      <c r="C210" s="35"/>
      <c r="D210" s="112" t="n">
        <v>34</v>
      </c>
      <c r="E210" s="209"/>
      <c r="F210" s="115" t="n">
        <f aca="false">C210+D210+E210</f>
        <v>34</v>
      </c>
      <c r="G210" s="34"/>
      <c r="H210" s="209"/>
    </row>
    <row r="211" customFormat="false" ht="13.5" hidden="false" customHeight="false" outlineLevel="0" collapsed="false">
      <c r="A211" s="24" t="n">
        <v>204</v>
      </c>
      <c r="B211" s="33" t="s">
        <v>4024</v>
      </c>
      <c r="C211" s="35"/>
      <c r="D211" s="112" t="n">
        <v>2</v>
      </c>
      <c r="E211" s="209"/>
      <c r="F211" s="115" t="n">
        <f aca="false">C211+D211+E211</f>
        <v>2</v>
      </c>
      <c r="G211" s="34"/>
      <c r="H211" s="209"/>
    </row>
    <row r="212" customFormat="false" ht="13.5" hidden="false" customHeight="false" outlineLevel="0" collapsed="false">
      <c r="A212" s="24" t="n">
        <v>205</v>
      </c>
      <c r="B212" s="33" t="s">
        <v>4025</v>
      </c>
      <c r="C212" s="35"/>
      <c r="D212" s="112" t="n">
        <v>2</v>
      </c>
      <c r="E212" s="209"/>
      <c r="F212" s="115" t="n">
        <f aca="false">C212+D212+E212</f>
        <v>2</v>
      </c>
      <c r="G212" s="34"/>
      <c r="H212" s="209"/>
    </row>
    <row r="213" customFormat="false" ht="13.5" hidden="false" customHeight="false" outlineLevel="0" collapsed="false">
      <c r="A213" s="24" t="n">
        <v>206</v>
      </c>
      <c r="B213" s="33" t="s">
        <v>3836</v>
      </c>
      <c r="C213" s="35"/>
      <c r="D213" s="112"/>
      <c r="E213" s="209"/>
      <c r="F213" s="115" t="n">
        <f aca="false">C213+D213+E213</f>
        <v>0</v>
      </c>
      <c r="G213" s="34"/>
      <c r="H213" s="209"/>
    </row>
    <row r="214" customFormat="false" ht="13.5" hidden="false" customHeight="false" outlineLevel="0" collapsed="false">
      <c r="A214" s="24" t="n">
        <v>207</v>
      </c>
      <c r="B214" s="33" t="s">
        <v>3754</v>
      </c>
      <c r="C214" s="35"/>
      <c r="D214" s="112" t="n">
        <v>2</v>
      </c>
      <c r="E214" s="209"/>
      <c r="F214" s="115" t="n">
        <f aca="false">C214+D214+E214</f>
        <v>2</v>
      </c>
      <c r="G214" s="34"/>
      <c r="H214" s="209"/>
    </row>
    <row r="215" customFormat="false" ht="13.5" hidden="false" customHeight="false" outlineLevel="0" collapsed="false">
      <c r="A215" s="24" t="n">
        <v>208</v>
      </c>
      <c r="B215" s="33" t="s">
        <v>3752</v>
      </c>
      <c r="C215" s="35"/>
      <c r="D215" s="112" t="n">
        <v>6</v>
      </c>
      <c r="E215" s="209"/>
      <c r="F215" s="115" t="n">
        <f aca="false">C215+D215+E215</f>
        <v>6</v>
      </c>
      <c r="G215" s="34"/>
      <c r="H215" s="209"/>
    </row>
    <row r="216" customFormat="false" ht="13.5" hidden="false" customHeight="false" outlineLevel="0" collapsed="false">
      <c r="A216" s="24" t="n">
        <v>209</v>
      </c>
      <c r="B216" s="33" t="s">
        <v>3369</v>
      </c>
      <c r="C216" s="35"/>
      <c r="D216" s="112"/>
      <c r="E216" s="209"/>
      <c r="F216" s="115" t="n">
        <f aca="false">C216+D216+E216</f>
        <v>0</v>
      </c>
      <c r="G216" s="34"/>
      <c r="H216" s="209"/>
    </row>
    <row r="217" customFormat="false" ht="13.5" hidden="false" customHeight="false" outlineLevel="0" collapsed="false">
      <c r="A217" s="24" t="n">
        <v>210</v>
      </c>
      <c r="B217" s="33" t="s">
        <v>3806</v>
      </c>
      <c r="C217" s="35"/>
      <c r="D217" s="112" t="n">
        <v>3</v>
      </c>
      <c r="E217" s="209"/>
      <c r="F217" s="115" t="n">
        <f aca="false">C217+D217+E217</f>
        <v>3</v>
      </c>
      <c r="G217" s="34"/>
      <c r="H217" s="209"/>
    </row>
    <row r="218" customFormat="false" ht="13.5" hidden="false" customHeight="false" outlineLevel="0" collapsed="false">
      <c r="A218" s="24" t="n">
        <v>211</v>
      </c>
      <c r="B218" s="33" t="s">
        <v>4026</v>
      </c>
      <c r="C218" s="35"/>
      <c r="D218" s="112" t="n">
        <v>2</v>
      </c>
      <c r="E218" s="209"/>
      <c r="F218" s="115" t="n">
        <f aca="false">C218+D218+E218</f>
        <v>2</v>
      </c>
      <c r="G218" s="34"/>
      <c r="H218" s="209"/>
    </row>
    <row r="219" customFormat="false" ht="13.5" hidden="false" customHeight="false" outlineLevel="0" collapsed="false">
      <c r="A219" s="24" t="n">
        <v>212</v>
      </c>
      <c r="B219" s="33" t="s">
        <v>4027</v>
      </c>
      <c r="C219" s="35"/>
      <c r="D219" s="112"/>
      <c r="E219" s="209"/>
      <c r="F219" s="115" t="n">
        <f aca="false">C219+D219+E219</f>
        <v>0</v>
      </c>
      <c r="G219" s="34"/>
      <c r="H219" s="209"/>
    </row>
    <row r="220" customFormat="false" ht="13.5" hidden="false" customHeight="false" outlineLevel="0" collapsed="false">
      <c r="A220" s="24" t="n">
        <v>213</v>
      </c>
      <c r="B220" s="33" t="s">
        <v>4028</v>
      </c>
      <c r="C220" s="35"/>
      <c r="D220" s="112" t="n">
        <v>1</v>
      </c>
      <c r="E220" s="209"/>
      <c r="F220" s="115" t="n">
        <f aca="false">C220+D220+E220</f>
        <v>1</v>
      </c>
      <c r="G220" s="34"/>
      <c r="H220" s="209"/>
    </row>
    <row r="221" customFormat="false" ht="13.5" hidden="false" customHeight="false" outlineLevel="0" collapsed="false">
      <c r="A221" s="24" t="n">
        <v>214</v>
      </c>
      <c r="B221" s="33" t="s">
        <v>4029</v>
      </c>
      <c r="C221" s="35"/>
      <c r="D221" s="112" t="n">
        <v>2</v>
      </c>
      <c r="E221" s="209"/>
      <c r="F221" s="115" t="n">
        <f aca="false">C221+D221+E221</f>
        <v>2</v>
      </c>
      <c r="G221" s="34"/>
      <c r="H221" s="209"/>
    </row>
    <row r="222" customFormat="false" ht="13.5" hidden="false" customHeight="false" outlineLevel="0" collapsed="false">
      <c r="A222" s="24" t="n">
        <v>215</v>
      </c>
      <c r="B222" s="33" t="s">
        <v>3392</v>
      </c>
      <c r="C222" s="35"/>
      <c r="D222" s="112" t="n">
        <v>5</v>
      </c>
      <c r="E222" s="209"/>
      <c r="F222" s="115" t="n">
        <f aca="false">C222+D222+E222</f>
        <v>5</v>
      </c>
      <c r="G222" s="34"/>
      <c r="H222" s="209"/>
    </row>
    <row r="223" customFormat="false" ht="13.5" hidden="false" customHeight="false" outlineLevel="0" collapsed="false">
      <c r="A223" s="24" t="n">
        <v>216</v>
      </c>
      <c r="B223" s="33" t="s">
        <v>4030</v>
      </c>
      <c r="C223" s="35"/>
      <c r="D223" s="112" t="n">
        <v>2</v>
      </c>
      <c r="E223" s="209"/>
      <c r="F223" s="115" t="n">
        <f aca="false">C223+D223+E223</f>
        <v>2</v>
      </c>
      <c r="G223" s="34"/>
      <c r="H223" s="20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C000"/>
    <pageSetUpPr fitToPage="false"/>
  </sheetPr>
  <dimension ref="A1:I141"/>
  <sheetViews>
    <sheetView showFormulas="false" showGridLines="true" showRowColHeaders="true" showZeros="true" rightToLeft="false" tabSelected="false" showOutlineSymbols="true" defaultGridColor="true" view="normal" topLeftCell="A85" colorId="64" zoomScale="100" zoomScaleNormal="100" zoomScalePageLayoutView="100" workbookViewId="0">
      <selection pane="topLeft" activeCell="D75" activeCellId="0" sqref="D75"/>
    </sheetView>
  </sheetViews>
  <sheetFormatPr defaultRowHeight="12.75" zeroHeight="false" outlineLevelRow="0" outlineLevelCol="0"/>
  <cols>
    <col collapsed="false" customWidth="true" hidden="false" outlineLevel="0" max="1" min="1" style="0" width="4.57"/>
    <col collapsed="false" customWidth="true" hidden="false" outlineLevel="0" max="2" min="2" style="0" width="24.57"/>
    <col collapsed="false" customWidth="true" hidden="false" outlineLevel="0" max="6" min="3" style="0" width="8.67"/>
    <col collapsed="false" customWidth="true" hidden="false" outlineLevel="0" max="7" min="7" style="0" width="10.58"/>
    <col collapsed="false" customWidth="true" hidden="false" outlineLevel="0" max="8" min="8" style="0" width="13.43"/>
    <col collapsed="false" customWidth="true" hidden="false" outlineLevel="0" max="9" min="9" style="0" width="10.14"/>
    <col collapsed="false" customWidth="true" hidden="false" outlineLevel="0" max="1025" min="10" style="0" width="8.67"/>
  </cols>
  <sheetData>
    <row r="1" customFormat="false" ht="13.5" hidden="false" customHeight="true" outlineLevel="0" collapsed="false"/>
    <row r="2" customFormat="false" ht="16.5" hidden="false" customHeight="false" outlineLevel="0" collapsed="false">
      <c r="A2" s="52"/>
      <c r="C2" s="290" t="s">
        <v>4031</v>
      </c>
      <c r="D2" s="74"/>
    </row>
    <row r="3" customFormat="false" ht="12.75" hidden="false" customHeight="false" outlineLevel="0" collapsed="false">
      <c r="A3" s="207"/>
      <c r="B3" s="13"/>
      <c r="C3" s="13"/>
      <c r="D3" s="13"/>
      <c r="E3" s="13"/>
      <c r="F3" s="13"/>
      <c r="G3" s="13"/>
      <c r="H3" s="13"/>
    </row>
    <row r="4" customFormat="false" ht="12.75" hidden="false" customHeight="false" outlineLevel="0" collapsed="false">
      <c r="A4" s="16" t="s">
        <v>2717</v>
      </c>
      <c r="B4" s="15" t="s">
        <v>12</v>
      </c>
      <c r="C4" s="15"/>
      <c r="D4" s="15" t="s">
        <v>15</v>
      </c>
      <c r="E4" s="15"/>
      <c r="F4" s="15" t="s">
        <v>15</v>
      </c>
      <c r="G4" s="15" t="s">
        <v>16</v>
      </c>
      <c r="H4" s="15" t="s">
        <v>17</v>
      </c>
    </row>
    <row r="5" customFormat="false" ht="12.75" hidden="false" customHeight="false" outlineLevel="0" collapsed="false">
      <c r="A5" s="16" t="s">
        <v>18</v>
      </c>
      <c r="B5" s="15" t="s">
        <v>19</v>
      </c>
      <c r="C5" s="15"/>
      <c r="D5" s="15" t="s">
        <v>20</v>
      </c>
      <c r="E5" s="15"/>
      <c r="F5" s="15" t="s">
        <v>21</v>
      </c>
      <c r="G5" s="17"/>
      <c r="H5" s="17"/>
    </row>
    <row r="6" customFormat="false" ht="13.5" hidden="false" customHeight="false" outlineLevel="0" collapsed="false">
      <c r="A6" s="18"/>
      <c r="B6" s="19"/>
      <c r="C6" s="19"/>
      <c r="D6" s="19"/>
      <c r="E6" s="19"/>
      <c r="F6" s="19"/>
      <c r="G6" s="19"/>
      <c r="H6" s="19"/>
    </row>
    <row r="7" customFormat="false" ht="13.5" hidden="false" customHeight="false" outlineLevel="0" collapsed="false">
      <c r="A7" s="18" t="n">
        <v>1</v>
      </c>
      <c r="B7" s="47" t="s">
        <v>4032</v>
      </c>
      <c r="C7" s="27"/>
      <c r="D7" s="253" t="n">
        <v>45</v>
      </c>
      <c r="E7" s="226"/>
      <c r="F7" s="115" t="n">
        <f aca="false">C7+D7+E7</f>
        <v>45</v>
      </c>
      <c r="G7" s="31" t="n">
        <v>45</v>
      </c>
      <c r="H7" s="226"/>
      <c r="I7" s="84" t="n">
        <v>44652</v>
      </c>
    </row>
    <row r="8" customFormat="false" ht="15.75" hidden="false" customHeight="true" outlineLevel="0" collapsed="false">
      <c r="A8" s="18" t="n">
        <v>1</v>
      </c>
      <c r="B8" s="47" t="s">
        <v>4033</v>
      </c>
      <c r="C8" s="27"/>
      <c r="D8" s="253" t="n">
        <v>10</v>
      </c>
      <c r="E8" s="226"/>
      <c r="F8" s="115" t="n">
        <f aca="false">C8+D8+E8</f>
        <v>10</v>
      </c>
      <c r="G8" s="31" t="n">
        <v>45</v>
      </c>
      <c r="H8" s="226"/>
    </row>
    <row r="9" customFormat="false" ht="15.75" hidden="false" customHeight="true" outlineLevel="0" collapsed="false">
      <c r="A9" s="18" t="n">
        <v>1</v>
      </c>
      <c r="B9" s="47" t="s">
        <v>4034</v>
      </c>
      <c r="C9" s="27"/>
      <c r="D9" s="253" t="n">
        <v>20</v>
      </c>
      <c r="E9" s="226"/>
      <c r="F9" s="115" t="n">
        <f aca="false">C9+D9+E9</f>
        <v>20</v>
      </c>
      <c r="G9" s="31" t="n">
        <v>70</v>
      </c>
      <c r="H9" s="226"/>
    </row>
    <row r="10" customFormat="false" ht="15.75" hidden="false" customHeight="true" outlineLevel="0" collapsed="false">
      <c r="A10" s="18" t="n">
        <v>1</v>
      </c>
      <c r="B10" s="47" t="s">
        <v>4035</v>
      </c>
      <c r="C10" s="27"/>
      <c r="D10" s="253" t="n">
        <v>18</v>
      </c>
      <c r="E10" s="226"/>
      <c r="F10" s="115" t="n">
        <f aca="false">C10+D10+E10</f>
        <v>18</v>
      </c>
      <c r="G10" s="31" t="n">
        <v>110</v>
      </c>
      <c r="H10" s="226"/>
    </row>
    <row r="11" customFormat="false" ht="13.5" hidden="false" customHeight="false" outlineLevel="0" collapsed="false">
      <c r="A11" s="18"/>
      <c r="B11" s="19"/>
      <c r="C11" s="19"/>
      <c r="D11" s="19"/>
      <c r="E11" s="19"/>
      <c r="F11" s="19"/>
      <c r="G11" s="19"/>
      <c r="H11" s="19"/>
    </row>
    <row r="12" customFormat="false" ht="13.5" hidden="false" customHeight="false" outlineLevel="0" collapsed="false">
      <c r="A12" s="18"/>
      <c r="B12" s="19"/>
      <c r="C12" s="19"/>
      <c r="D12" s="19"/>
      <c r="E12" s="19"/>
      <c r="F12" s="19"/>
      <c r="G12" s="19"/>
      <c r="H12" s="19"/>
    </row>
    <row r="13" customFormat="false" ht="13.5" hidden="false" customHeight="false" outlineLevel="0" collapsed="false">
      <c r="A13" s="18" t="n">
        <v>1</v>
      </c>
      <c r="B13" s="47" t="s">
        <v>4036</v>
      </c>
      <c r="C13" s="27"/>
      <c r="D13" s="253" t="n">
        <v>1</v>
      </c>
      <c r="E13" s="226"/>
      <c r="F13" s="115" t="n">
        <f aca="false">C13+D13+E13</f>
        <v>1</v>
      </c>
      <c r="G13" s="29" t="n">
        <v>50</v>
      </c>
      <c r="H13" s="226"/>
    </row>
    <row r="14" customFormat="false" ht="13.5" hidden="false" customHeight="false" outlineLevel="0" collapsed="false">
      <c r="A14" s="18" t="n">
        <v>2</v>
      </c>
      <c r="B14" s="47" t="s">
        <v>4037</v>
      </c>
      <c r="C14" s="27"/>
      <c r="D14" s="253" t="n">
        <v>1</v>
      </c>
      <c r="E14" s="226"/>
      <c r="F14" s="115" t="n">
        <f aca="false">C14+D14+E14</f>
        <v>1</v>
      </c>
      <c r="G14" s="29" t="n">
        <v>50</v>
      </c>
      <c r="H14" s="226"/>
    </row>
    <row r="15" customFormat="false" ht="13.5" hidden="false" customHeight="false" outlineLevel="0" collapsed="false">
      <c r="A15" s="18" t="n">
        <v>3</v>
      </c>
      <c r="B15" s="47" t="s">
        <v>4038</v>
      </c>
      <c r="C15" s="27"/>
      <c r="D15" s="253" t="n">
        <v>1</v>
      </c>
      <c r="E15" s="226"/>
      <c r="F15" s="115" t="n">
        <f aca="false">C15+D15+E15</f>
        <v>1</v>
      </c>
      <c r="G15" s="31" t="n">
        <v>50</v>
      </c>
      <c r="H15" s="226"/>
    </row>
    <row r="16" customFormat="false" ht="13.5" hidden="false" customHeight="false" outlineLevel="0" collapsed="false">
      <c r="A16" s="18" t="n">
        <v>3</v>
      </c>
      <c r="B16" s="47" t="s">
        <v>4039</v>
      </c>
      <c r="C16" s="27"/>
      <c r="D16" s="253" t="n">
        <v>20</v>
      </c>
      <c r="E16" s="226"/>
      <c r="F16" s="115" t="n">
        <f aca="false">C16+D16+E16</f>
        <v>20</v>
      </c>
      <c r="G16" s="31" t="n">
        <v>40</v>
      </c>
      <c r="H16" s="226"/>
    </row>
    <row r="17" customFormat="false" ht="13.5" hidden="false" customHeight="false" outlineLevel="0" collapsed="false">
      <c r="A17" s="18" t="n">
        <v>3</v>
      </c>
      <c r="B17" s="47" t="s">
        <v>4040</v>
      </c>
      <c r="C17" s="27"/>
      <c r="D17" s="253" t="n">
        <v>18</v>
      </c>
      <c r="E17" s="226"/>
      <c r="F17" s="115" t="n">
        <f aca="false">C17+D17+E17</f>
        <v>18</v>
      </c>
      <c r="G17" s="31" t="n">
        <v>50</v>
      </c>
      <c r="H17" s="226"/>
    </row>
    <row r="18" customFormat="false" ht="13.5" hidden="false" customHeight="false" outlineLevel="0" collapsed="false">
      <c r="A18" s="18" t="n">
        <v>3</v>
      </c>
      <c r="B18" s="47" t="s">
        <v>4041</v>
      </c>
      <c r="C18" s="27"/>
      <c r="D18" s="253" t="n">
        <v>14</v>
      </c>
      <c r="E18" s="226"/>
      <c r="F18" s="115" t="n">
        <f aca="false">C18+D18+E18</f>
        <v>14</v>
      </c>
      <c r="G18" s="31" t="n">
        <v>60</v>
      </c>
      <c r="H18" s="226"/>
    </row>
    <row r="19" customFormat="false" ht="13.5" hidden="false" customHeight="false" outlineLevel="0" collapsed="false">
      <c r="A19" s="18"/>
      <c r="B19" s="47"/>
      <c r="C19" s="27"/>
      <c r="D19" s="253"/>
      <c r="E19" s="226"/>
      <c r="F19" s="115"/>
      <c r="G19" s="28"/>
      <c r="H19" s="226"/>
    </row>
    <row r="20" customFormat="false" ht="13.5" hidden="false" customHeight="false" outlineLevel="0" collapsed="false">
      <c r="A20" s="18" t="n">
        <v>4</v>
      </c>
      <c r="B20" s="47" t="s">
        <v>4042</v>
      </c>
      <c r="C20" s="27"/>
      <c r="D20" s="253" t="n">
        <v>76</v>
      </c>
      <c r="E20" s="226"/>
      <c r="F20" s="115" t="n">
        <f aca="false">C20+D20+E20</f>
        <v>76</v>
      </c>
      <c r="G20" s="31" t="n">
        <v>80</v>
      </c>
      <c r="H20" s="297" t="s">
        <v>4043</v>
      </c>
    </row>
    <row r="21" customFormat="false" ht="13.5" hidden="false" customHeight="false" outlineLevel="0" collapsed="false">
      <c r="A21" s="18" t="n">
        <v>5</v>
      </c>
      <c r="B21" s="47" t="s">
        <v>4044</v>
      </c>
      <c r="C21" s="27"/>
      <c r="D21" s="253" t="n">
        <v>3</v>
      </c>
      <c r="E21" s="226"/>
      <c r="F21" s="115" t="n">
        <f aca="false">C21+D21+E21</f>
        <v>3</v>
      </c>
      <c r="G21" s="28"/>
      <c r="H21" s="226"/>
    </row>
    <row r="22" customFormat="false" ht="13.5" hidden="false" customHeight="false" outlineLevel="0" collapsed="false">
      <c r="A22" s="18"/>
      <c r="B22" s="47"/>
      <c r="C22" s="27"/>
      <c r="D22" s="253"/>
      <c r="E22" s="226"/>
      <c r="F22" s="115"/>
      <c r="G22" s="28"/>
      <c r="H22" s="226"/>
    </row>
    <row r="23" customFormat="false" ht="13.5" hidden="false" customHeight="false" outlineLevel="0" collapsed="false">
      <c r="A23" s="18" t="n">
        <v>6</v>
      </c>
      <c r="B23" s="47" t="s">
        <v>4045</v>
      </c>
      <c r="C23" s="27"/>
      <c r="D23" s="253" t="n">
        <v>46</v>
      </c>
      <c r="E23" s="226"/>
      <c r="F23" s="115" t="n">
        <f aca="false">C23+D23+E23</f>
        <v>46</v>
      </c>
      <c r="G23" s="31" t="n">
        <v>120</v>
      </c>
      <c r="H23" s="226"/>
    </row>
    <row r="24" customFormat="false" ht="13.5" hidden="false" customHeight="false" outlineLevel="0" collapsed="false">
      <c r="A24" s="18" t="n">
        <v>7</v>
      </c>
      <c r="B24" s="47" t="s">
        <v>4046</v>
      </c>
      <c r="C24" s="27"/>
      <c r="D24" s="253" t="n">
        <v>2</v>
      </c>
      <c r="E24" s="226"/>
      <c r="F24" s="115" t="n">
        <f aca="false">C24+D24+E24</f>
        <v>2</v>
      </c>
      <c r="G24" s="28"/>
      <c r="H24" s="226"/>
    </row>
    <row r="25" customFormat="false" ht="13.5" hidden="false" customHeight="false" outlineLevel="0" collapsed="false">
      <c r="A25" s="18"/>
      <c r="B25" s="47"/>
      <c r="C25" s="27"/>
      <c r="D25" s="253"/>
      <c r="E25" s="226"/>
      <c r="F25" s="115"/>
      <c r="G25" s="28"/>
      <c r="H25" s="226"/>
    </row>
    <row r="26" customFormat="false" ht="13.5" hidden="false" customHeight="false" outlineLevel="0" collapsed="false">
      <c r="A26" s="18" t="n">
        <v>8</v>
      </c>
      <c r="B26" s="47" t="s">
        <v>4047</v>
      </c>
      <c r="C26" s="27"/>
      <c r="D26" s="253" t="n">
        <v>77</v>
      </c>
      <c r="E26" s="226"/>
      <c r="F26" s="115" t="n">
        <f aca="false">C26+D26+E26</f>
        <v>77</v>
      </c>
      <c r="G26" s="31" t="n">
        <v>150</v>
      </c>
      <c r="H26" s="226"/>
    </row>
    <row r="27" customFormat="false" ht="13.5" hidden="false" customHeight="false" outlineLevel="0" collapsed="false">
      <c r="A27" s="18" t="n">
        <v>9</v>
      </c>
      <c r="B27" s="47" t="s">
        <v>4048</v>
      </c>
      <c r="C27" s="27"/>
      <c r="D27" s="253" t="n">
        <v>6</v>
      </c>
      <c r="E27" s="226"/>
      <c r="F27" s="115" t="n">
        <f aca="false">C27+D27+E27</f>
        <v>6</v>
      </c>
      <c r="G27" s="28"/>
      <c r="H27" s="226"/>
    </row>
    <row r="28" customFormat="false" ht="13.5" hidden="false" customHeight="false" outlineLevel="0" collapsed="false">
      <c r="A28" s="18"/>
      <c r="B28" s="47"/>
      <c r="C28" s="27"/>
      <c r="D28" s="253"/>
      <c r="E28" s="226"/>
      <c r="F28" s="115"/>
      <c r="G28" s="28"/>
      <c r="H28" s="226"/>
    </row>
    <row r="29" customFormat="false" ht="13.5" hidden="false" customHeight="false" outlineLevel="0" collapsed="false">
      <c r="A29" s="18" t="n">
        <v>10</v>
      </c>
      <c r="B29" s="47" t="s">
        <v>4049</v>
      </c>
      <c r="C29" s="27"/>
      <c r="D29" s="253" t="n">
        <v>55</v>
      </c>
      <c r="E29" s="226"/>
      <c r="F29" s="115" t="n">
        <f aca="false">C29+D29+E29</f>
        <v>55</v>
      </c>
      <c r="G29" s="31" t="n">
        <v>270</v>
      </c>
      <c r="H29" s="226"/>
    </row>
    <row r="30" customFormat="false" ht="13.5" hidden="false" customHeight="false" outlineLevel="0" collapsed="false">
      <c r="A30" s="18" t="n">
        <v>12</v>
      </c>
      <c r="B30" s="47" t="s">
        <v>4050</v>
      </c>
      <c r="C30" s="27"/>
      <c r="D30" s="253" t="n">
        <v>1</v>
      </c>
      <c r="E30" s="226"/>
      <c r="F30" s="115" t="n">
        <f aca="false">C30+D30+E30</f>
        <v>1</v>
      </c>
      <c r="G30" s="28"/>
      <c r="H30" s="226"/>
    </row>
    <row r="31" customFormat="false" ht="13.5" hidden="false" customHeight="false" outlineLevel="0" collapsed="false">
      <c r="A31" s="18"/>
      <c r="B31" s="47"/>
      <c r="C31" s="27"/>
      <c r="D31" s="253"/>
      <c r="E31" s="226"/>
      <c r="F31" s="115"/>
      <c r="G31" s="28"/>
      <c r="H31" s="226"/>
    </row>
    <row r="32" customFormat="false" ht="13.5" hidden="false" customHeight="false" outlineLevel="0" collapsed="false">
      <c r="A32" s="18" t="n">
        <v>11</v>
      </c>
      <c r="B32" s="47" t="s">
        <v>4051</v>
      </c>
      <c r="C32" s="27"/>
      <c r="D32" s="253" t="n">
        <v>69</v>
      </c>
      <c r="E32" s="226"/>
      <c r="F32" s="115" t="n">
        <f aca="false">C32+D32+E32</f>
        <v>69</v>
      </c>
      <c r="G32" s="31" t="n">
        <v>330</v>
      </c>
      <c r="H32" s="226"/>
    </row>
    <row r="33" customFormat="false" ht="13.5" hidden="false" customHeight="false" outlineLevel="0" collapsed="false">
      <c r="A33" s="18" t="n">
        <v>11</v>
      </c>
      <c r="B33" s="47" t="s">
        <v>4052</v>
      </c>
      <c r="C33" s="27"/>
      <c r="D33" s="253" t="n">
        <v>2</v>
      </c>
      <c r="E33" s="226"/>
      <c r="F33" s="115" t="n">
        <f aca="false">C33+D33+E33</f>
        <v>2</v>
      </c>
      <c r="G33" s="28"/>
      <c r="H33" s="226"/>
    </row>
    <row r="34" customFormat="false" ht="13.5" hidden="false" customHeight="false" outlineLevel="0" collapsed="false">
      <c r="A34" s="18"/>
      <c r="B34" s="47"/>
      <c r="C34" s="27"/>
      <c r="D34" s="253"/>
      <c r="E34" s="226"/>
      <c r="F34" s="115"/>
      <c r="G34" s="28"/>
      <c r="H34" s="226"/>
    </row>
    <row r="35" customFormat="false" ht="13.5" hidden="false" customHeight="false" outlineLevel="0" collapsed="false">
      <c r="A35" s="18" t="n">
        <v>13</v>
      </c>
      <c r="B35" s="47" t="s">
        <v>4053</v>
      </c>
      <c r="C35" s="27"/>
      <c r="D35" s="253" t="n">
        <v>5</v>
      </c>
      <c r="E35" s="226"/>
      <c r="F35" s="115" t="n">
        <f aca="false">C35+D35+E35</f>
        <v>5</v>
      </c>
      <c r="G35" s="31" t="n">
        <v>360</v>
      </c>
      <c r="H35" s="226"/>
    </row>
    <row r="36" customFormat="false" ht="13.5" hidden="false" customHeight="false" outlineLevel="0" collapsed="false">
      <c r="A36" s="18" t="n">
        <v>14</v>
      </c>
      <c r="B36" s="47" t="s">
        <v>4054</v>
      </c>
      <c r="C36" s="27"/>
      <c r="D36" s="253" t="n">
        <v>1</v>
      </c>
      <c r="E36" s="226"/>
      <c r="F36" s="115" t="n">
        <f aca="false">C36+D36+E36</f>
        <v>1</v>
      </c>
      <c r="G36" s="28"/>
      <c r="H36" s="226"/>
    </row>
    <row r="37" customFormat="false" ht="13.5" hidden="false" customHeight="false" outlineLevel="0" collapsed="false">
      <c r="A37" s="18"/>
      <c r="B37" s="47"/>
      <c r="C37" s="27"/>
      <c r="D37" s="253"/>
      <c r="E37" s="226"/>
      <c r="F37" s="115"/>
      <c r="G37" s="28"/>
      <c r="H37" s="226"/>
    </row>
    <row r="38" customFormat="false" ht="13.5" hidden="false" customHeight="false" outlineLevel="0" collapsed="false">
      <c r="A38" s="18" t="n">
        <v>15</v>
      </c>
      <c r="B38" s="47" t="s">
        <v>4055</v>
      </c>
      <c r="C38" s="27"/>
      <c r="D38" s="253" t="n">
        <v>5</v>
      </c>
      <c r="E38" s="226"/>
      <c r="F38" s="115" t="n">
        <f aca="false">C38+D38+E38</f>
        <v>5</v>
      </c>
      <c r="G38" s="31" t="n">
        <v>660</v>
      </c>
      <c r="H38" s="226"/>
    </row>
    <row r="39" customFormat="false" ht="13.5" hidden="false" customHeight="false" outlineLevel="0" collapsed="false">
      <c r="A39" s="18" t="n">
        <v>16</v>
      </c>
      <c r="B39" s="47" t="s">
        <v>4056</v>
      </c>
      <c r="C39" s="27"/>
      <c r="D39" s="253" t="n">
        <v>7</v>
      </c>
      <c r="E39" s="226"/>
      <c r="F39" s="115" t="n">
        <f aca="false">C39+D39+E39</f>
        <v>7</v>
      </c>
      <c r="G39" s="28" t="n">
        <v>460</v>
      </c>
      <c r="H39" s="226"/>
    </row>
    <row r="40" customFormat="false" ht="13.5" hidden="false" customHeight="false" outlineLevel="0" collapsed="false">
      <c r="A40" s="18"/>
      <c r="B40" s="47"/>
      <c r="C40" s="27"/>
      <c r="D40" s="253"/>
      <c r="E40" s="226"/>
      <c r="F40" s="115"/>
      <c r="G40" s="28"/>
      <c r="H40" s="226"/>
    </row>
    <row r="41" customFormat="false" ht="13.5" hidden="false" customHeight="false" outlineLevel="0" collapsed="false">
      <c r="A41" s="18" t="n">
        <v>19</v>
      </c>
      <c r="B41" s="47" t="s">
        <v>4057</v>
      </c>
      <c r="C41" s="27"/>
      <c r="D41" s="253" t="n">
        <v>3</v>
      </c>
      <c r="E41" s="226"/>
      <c r="F41" s="115" t="n">
        <f aca="false">C41+D41+E41</f>
        <v>3</v>
      </c>
      <c r="G41" s="31" t="n">
        <v>1300</v>
      </c>
      <c r="H41" s="226"/>
    </row>
    <row r="42" customFormat="false" ht="13.5" hidden="false" customHeight="false" outlineLevel="0" collapsed="false">
      <c r="A42" s="18" t="n">
        <v>20</v>
      </c>
      <c r="B42" s="47" t="s">
        <v>4058</v>
      </c>
      <c r="C42" s="27"/>
      <c r="D42" s="253" t="n">
        <v>4</v>
      </c>
      <c r="E42" s="226"/>
      <c r="F42" s="115" t="n">
        <f aca="false">C42+D42+E42</f>
        <v>4</v>
      </c>
      <c r="G42" s="28" t="n">
        <v>1700</v>
      </c>
      <c r="H42" s="226"/>
    </row>
    <row r="43" customFormat="false" ht="13.5" hidden="false" customHeight="false" outlineLevel="0" collapsed="false">
      <c r="A43" s="18"/>
      <c r="B43" s="47"/>
      <c r="C43" s="27"/>
      <c r="D43" s="253"/>
      <c r="E43" s="226"/>
      <c r="F43" s="115"/>
      <c r="G43" s="28"/>
      <c r="H43" s="226"/>
    </row>
    <row r="44" customFormat="false" ht="13.5" hidden="false" customHeight="false" outlineLevel="0" collapsed="false">
      <c r="A44" s="18" t="n">
        <v>21</v>
      </c>
      <c r="B44" s="47" t="s">
        <v>4059</v>
      </c>
      <c r="C44" s="27"/>
      <c r="D44" s="253" t="n">
        <v>5</v>
      </c>
      <c r="E44" s="226"/>
      <c r="F44" s="115" t="n">
        <f aca="false">C44+D44+E44</f>
        <v>5</v>
      </c>
      <c r="G44" s="31" t="n">
        <v>2300</v>
      </c>
      <c r="H44" s="226"/>
    </row>
    <row r="45" customFormat="false" ht="13.5" hidden="false" customHeight="false" outlineLevel="0" collapsed="false">
      <c r="A45" s="18" t="n">
        <v>21</v>
      </c>
      <c r="B45" s="47" t="s">
        <v>4060</v>
      </c>
      <c r="C45" s="27"/>
      <c r="D45" s="253"/>
      <c r="E45" s="226"/>
      <c r="F45" s="115" t="n">
        <f aca="false">C45+D45+E45</f>
        <v>0</v>
      </c>
      <c r="G45" s="31" t="n">
        <v>2800</v>
      </c>
      <c r="H45" s="226"/>
    </row>
    <row r="46" customFormat="false" ht="13.5" hidden="false" customHeight="false" outlineLevel="0" collapsed="false">
      <c r="A46" s="18"/>
      <c r="B46" s="47"/>
      <c r="C46" s="27"/>
      <c r="D46" s="253"/>
      <c r="E46" s="226"/>
      <c r="F46" s="115"/>
      <c r="G46" s="28"/>
      <c r="H46" s="226"/>
    </row>
    <row r="47" customFormat="false" ht="13.5" hidden="false" customHeight="false" outlineLevel="0" collapsed="false">
      <c r="A47" s="18" t="n">
        <v>22</v>
      </c>
      <c r="B47" s="47" t="s">
        <v>4061</v>
      </c>
      <c r="C47" s="27"/>
      <c r="D47" s="253" t="n">
        <v>2</v>
      </c>
      <c r="E47" s="226"/>
      <c r="F47" s="115" t="n">
        <f aca="false">C47+D47+E47</f>
        <v>2</v>
      </c>
      <c r="G47" s="31" t="n">
        <v>3700</v>
      </c>
      <c r="H47" s="226"/>
    </row>
    <row r="48" customFormat="false" ht="13.5" hidden="false" customHeight="false" outlineLevel="0" collapsed="false">
      <c r="A48" s="18" t="n">
        <v>23</v>
      </c>
      <c r="B48" s="47" t="s">
        <v>4062</v>
      </c>
      <c r="C48" s="27"/>
      <c r="D48" s="253" t="n">
        <v>3</v>
      </c>
      <c r="E48" s="226"/>
      <c r="F48" s="115" t="n">
        <f aca="false">C48+D48+E48</f>
        <v>3</v>
      </c>
      <c r="G48" s="31" t="n">
        <v>4400</v>
      </c>
      <c r="H48" s="226"/>
    </row>
    <row r="49" customFormat="false" ht="13.5" hidden="false" customHeight="false" outlineLevel="0" collapsed="false">
      <c r="A49" s="18"/>
      <c r="B49" s="47"/>
      <c r="C49" s="27"/>
      <c r="D49" s="253"/>
      <c r="E49" s="226"/>
      <c r="F49" s="115"/>
      <c r="G49" s="28"/>
      <c r="H49" s="226"/>
    </row>
    <row r="50" customFormat="false" ht="13.5" hidden="false" customHeight="false" outlineLevel="0" collapsed="false">
      <c r="A50" s="18" t="n">
        <v>24</v>
      </c>
      <c r="B50" s="47" t="s">
        <v>4063</v>
      </c>
      <c r="C50" s="27"/>
      <c r="D50" s="253" t="n">
        <v>1</v>
      </c>
      <c r="E50" s="226"/>
      <c r="F50" s="115" t="n">
        <f aca="false">C50+D50+E50</f>
        <v>1</v>
      </c>
      <c r="G50" s="28"/>
      <c r="H50" s="226" t="s">
        <v>4064</v>
      </c>
    </row>
    <row r="51" customFormat="false" ht="13.5" hidden="false" customHeight="false" outlineLevel="0" collapsed="false">
      <c r="A51" s="18"/>
      <c r="B51" s="47"/>
      <c r="C51" s="27"/>
      <c r="D51" s="253"/>
      <c r="E51" s="226"/>
      <c r="F51" s="115"/>
      <c r="G51" s="28"/>
      <c r="H51" s="226"/>
    </row>
    <row r="52" customFormat="false" ht="13.5" hidden="false" customHeight="false" outlineLevel="0" collapsed="false">
      <c r="A52" s="18" t="n">
        <v>24</v>
      </c>
      <c r="B52" s="47" t="s">
        <v>4065</v>
      </c>
      <c r="C52" s="27"/>
      <c r="D52" s="253" t="n">
        <v>1</v>
      </c>
      <c r="E52" s="226"/>
      <c r="F52" s="115" t="n">
        <f aca="false">C52+D52+E52</f>
        <v>1</v>
      </c>
      <c r="G52" s="28"/>
      <c r="H52" s="226"/>
    </row>
    <row r="53" customFormat="false" ht="13.5" hidden="false" customHeight="false" outlineLevel="0" collapsed="false">
      <c r="A53" s="18"/>
      <c r="B53" s="47"/>
      <c r="C53" s="27"/>
      <c r="D53" s="253"/>
      <c r="E53" s="226"/>
      <c r="F53" s="115"/>
      <c r="G53" s="28"/>
      <c r="H53" s="226"/>
    </row>
    <row r="54" customFormat="false" ht="13.5" hidden="false" customHeight="false" outlineLevel="0" collapsed="false">
      <c r="A54" s="18" t="n">
        <v>25</v>
      </c>
      <c r="B54" s="47" t="s">
        <v>4066</v>
      </c>
      <c r="C54" s="27"/>
      <c r="D54" s="253" t="n">
        <v>1</v>
      </c>
      <c r="E54" s="226"/>
      <c r="F54" s="115" t="n">
        <f aca="false">C54+D54+E54</f>
        <v>1</v>
      </c>
      <c r="G54" s="31" t="n">
        <v>7300</v>
      </c>
      <c r="H54" s="226"/>
    </row>
    <row r="55" customFormat="false" ht="13.5" hidden="false" customHeight="false" outlineLevel="0" collapsed="false">
      <c r="A55" s="18"/>
      <c r="B55" s="47"/>
      <c r="C55" s="27"/>
      <c r="D55" s="253"/>
      <c r="E55" s="226"/>
      <c r="F55" s="115"/>
      <c r="G55" s="28"/>
      <c r="H55" s="226"/>
    </row>
    <row r="56" customFormat="false" ht="13.5" hidden="false" customHeight="false" outlineLevel="0" collapsed="false">
      <c r="A56" s="18" t="n">
        <v>26</v>
      </c>
      <c r="B56" s="47" t="s">
        <v>4067</v>
      </c>
      <c r="C56" s="27"/>
      <c r="D56" s="253" t="n">
        <v>1</v>
      </c>
      <c r="E56" s="226"/>
      <c r="F56" s="115" t="n">
        <f aca="false">C56+D56+E56</f>
        <v>1</v>
      </c>
      <c r="G56" s="31" t="n">
        <v>10200</v>
      </c>
      <c r="H56" s="226"/>
    </row>
    <row r="57" customFormat="false" ht="13.5" hidden="false" customHeight="false" outlineLevel="0" collapsed="false">
      <c r="A57" s="18" t="n">
        <v>26</v>
      </c>
      <c r="B57" s="47" t="s">
        <v>4068</v>
      </c>
      <c r="C57" s="27"/>
      <c r="D57" s="253" t="n">
        <v>1</v>
      </c>
      <c r="E57" s="226"/>
      <c r="F57" s="115" t="n">
        <f aca="false">C57+D57+E57</f>
        <v>1</v>
      </c>
      <c r="G57" s="28" t="s">
        <v>2</v>
      </c>
      <c r="H57" s="226"/>
    </row>
    <row r="58" customFormat="false" ht="13.5" hidden="false" customHeight="false" outlineLevel="0" collapsed="false">
      <c r="A58" s="18" t="n">
        <v>28</v>
      </c>
      <c r="B58" s="47"/>
      <c r="C58" s="29"/>
      <c r="D58" s="253"/>
      <c r="E58" s="226"/>
      <c r="F58" s="115" t="n">
        <f aca="false">C58+D58+E58</f>
        <v>0</v>
      </c>
      <c r="G58" s="29"/>
      <c r="H58" s="226"/>
    </row>
    <row r="59" customFormat="false" ht="13.5" hidden="false" customHeight="false" outlineLevel="0" collapsed="false">
      <c r="A59" s="18" t="n">
        <v>29</v>
      </c>
      <c r="B59" s="47" t="s">
        <v>4069</v>
      </c>
      <c r="C59" s="27"/>
      <c r="D59" s="253" t="n">
        <v>1</v>
      </c>
      <c r="E59" s="226"/>
      <c r="F59" s="115" t="n">
        <f aca="false">C59+D59+E59</f>
        <v>1</v>
      </c>
      <c r="G59" s="29"/>
      <c r="H59" s="226"/>
    </row>
    <row r="60" customFormat="false" ht="13.5" hidden="false" customHeight="false" outlineLevel="0" collapsed="false">
      <c r="A60" s="18" t="n">
        <v>30</v>
      </c>
      <c r="B60" s="47" t="s">
        <v>4070</v>
      </c>
      <c r="C60" s="27"/>
      <c r="D60" s="253" t="n">
        <v>1</v>
      </c>
      <c r="E60" s="226"/>
      <c r="F60" s="115" t="n">
        <f aca="false">C60+D60+E60</f>
        <v>1</v>
      </c>
      <c r="G60" s="29"/>
      <c r="H60" s="226"/>
    </row>
    <row r="61" customFormat="false" ht="13.5" hidden="false" customHeight="false" outlineLevel="0" collapsed="false">
      <c r="A61" s="18" t="n">
        <v>31</v>
      </c>
      <c r="B61" s="47"/>
      <c r="C61" s="29"/>
      <c r="D61" s="253"/>
      <c r="E61" s="226"/>
      <c r="F61" s="115"/>
      <c r="G61" s="29"/>
      <c r="H61" s="226"/>
    </row>
    <row r="62" customFormat="false" ht="13.5" hidden="false" customHeight="false" outlineLevel="0" collapsed="false">
      <c r="A62" s="18" t="n">
        <v>32</v>
      </c>
      <c r="B62" s="47" t="s">
        <v>4071</v>
      </c>
      <c r="C62" s="29"/>
      <c r="D62" s="253"/>
      <c r="E62" s="226"/>
      <c r="F62" s="115" t="n">
        <f aca="false">C62+D62+E62</f>
        <v>0</v>
      </c>
      <c r="G62" s="29" t="n">
        <v>150</v>
      </c>
      <c r="H62" s="226" t="s">
        <v>4072</v>
      </c>
    </row>
    <row r="63" customFormat="false" ht="13.5" hidden="false" customHeight="false" outlineLevel="0" collapsed="false">
      <c r="A63" s="18" t="n">
        <v>34</v>
      </c>
      <c r="B63" s="47" t="s">
        <v>4073</v>
      </c>
      <c r="C63" s="29"/>
      <c r="D63" s="253" t="n">
        <v>2</v>
      </c>
      <c r="E63" s="226"/>
      <c r="F63" s="115" t="n">
        <f aca="false">C63+D63+E63</f>
        <v>2</v>
      </c>
      <c r="G63" s="28" t="n">
        <v>220</v>
      </c>
      <c r="H63" s="226"/>
    </row>
    <row r="64" customFormat="false" ht="13.5" hidden="false" customHeight="false" outlineLevel="0" collapsed="false">
      <c r="A64" s="18" t="n">
        <v>35</v>
      </c>
      <c r="B64" s="47" t="s">
        <v>4074</v>
      </c>
      <c r="C64" s="29"/>
      <c r="D64" s="253" t="n">
        <v>1</v>
      </c>
      <c r="E64" s="226"/>
      <c r="F64" s="115" t="n">
        <f aca="false">C64+D64+E64</f>
        <v>1</v>
      </c>
      <c r="G64" s="28" t="n">
        <v>250</v>
      </c>
      <c r="H64" s="226"/>
    </row>
    <row r="65" customFormat="false" ht="13.5" hidden="false" customHeight="false" outlineLevel="0" collapsed="false">
      <c r="A65" s="18" t="n">
        <v>36</v>
      </c>
      <c r="B65" s="47" t="s">
        <v>4075</v>
      </c>
      <c r="C65" s="29"/>
      <c r="D65" s="253" t="n">
        <v>8</v>
      </c>
      <c r="E65" s="226"/>
      <c r="F65" s="115" t="n">
        <f aca="false">C65+D65+E65</f>
        <v>8</v>
      </c>
      <c r="G65" s="28" t="n">
        <v>320</v>
      </c>
      <c r="H65" s="226"/>
    </row>
    <row r="66" customFormat="false" ht="13.5" hidden="false" customHeight="false" outlineLevel="0" collapsed="false">
      <c r="A66" s="18" t="n">
        <v>35</v>
      </c>
      <c r="B66" s="47" t="s">
        <v>4076</v>
      </c>
      <c r="C66" s="29"/>
      <c r="D66" s="253" t="n">
        <v>1</v>
      </c>
      <c r="E66" s="226"/>
      <c r="F66" s="115" t="n">
        <f aca="false">C66+D66+E66</f>
        <v>1</v>
      </c>
      <c r="G66" s="28" t="n">
        <v>350</v>
      </c>
      <c r="H66" s="226"/>
    </row>
    <row r="67" customFormat="false" ht="13.5" hidden="false" customHeight="false" outlineLevel="0" collapsed="false">
      <c r="A67" s="18" t="n">
        <v>37</v>
      </c>
      <c r="B67" s="47" t="s">
        <v>4077</v>
      </c>
      <c r="C67" s="29"/>
      <c r="D67" s="253" t="n">
        <v>1</v>
      </c>
      <c r="E67" s="226"/>
      <c r="F67" s="115" t="n">
        <f aca="false">C67+D67+E67</f>
        <v>1</v>
      </c>
      <c r="G67" s="31" t="n">
        <v>490</v>
      </c>
      <c r="H67" s="226" t="n">
        <v>2</v>
      </c>
    </row>
    <row r="68" customFormat="false" ht="13.5" hidden="false" customHeight="false" outlineLevel="0" collapsed="false">
      <c r="A68" s="18" t="n">
        <v>38</v>
      </c>
      <c r="B68" s="47" t="s">
        <v>4078</v>
      </c>
      <c r="C68" s="29"/>
      <c r="D68" s="253" t="n">
        <v>6</v>
      </c>
      <c r="E68" s="226"/>
      <c r="F68" s="115" t="n">
        <f aca="false">C68+D68+E68</f>
        <v>6</v>
      </c>
      <c r="G68" s="31" t="n">
        <v>750</v>
      </c>
      <c r="H68" s="253"/>
    </row>
    <row r="69" customFormat="false" ht="13.5" hidden="false" customHeight="false" outlineLevel="0" collapsed="false">
      <c r="A69" s="18" t="n">
        <v>39</v>
      </c>
      <c r="B69" s="47" t="s">
        <v>4079</v>
      </c>
      <c r="C69" s="29"/>
      <c r="D69" s="253" t="n">
        <v>1</v>
      </c>
      <c r="E69" s="226"/>
      <c r="F69" s="115" t="n">
        <f aca="false">C69+D69+E69</f>
        <v>1</v>
      </c>
      <c r="G69" s="28" t="n">
        <v>450</v>
      </c>
      <c r="H69" s="226"/>
    </row>
    <row r="70" customFormat="false" ht="13.5" hidden="false" customHeight="false" outlineLevel="0" collapsed="false">
      <c r="A70" s="18" t="n">
        <v>40</v>
      </c>
      <c r="B70" s="47" t="s">
        <v>4080</v>
      </c>
      <c r="C70" s="29"/>
      <c r="D70" s="253" t="n">
        <v>3</v>
      </c>
      <c r="E70" s="226"/>
      <c r="F70" s="115" t="n">
        <f aca="false">C70+D70+E70</f>
        <v>3</v>
      </c>
      <c r="G70" s="31" t="n">
        <v>900</v>
      </c>
      <c r="H70" s="226"/>
    </row>
    <row r="71" customFormat="false" ht="13.5" hidden="false" customHeight="false" outlineLevel="0" collapsed="false">
      <c r="A71" s="18" t="n">
        <v>40</v>
      </c>
      <c r="B71" s="47" t="s">
        <v>4081</v>
      </c>
      <c r="C71" s="29"/>
      <c r="D71" s="253" t="n">
        <v>5</v>
      </c>
      <c r="E71" s="226"/>
      <c r="F71" s="115" t="n">
        <f aca="false">C71+D71+E71</f>
        <v>5</v>
      </c>
      <c r="G71" s="31" t="n">
        <v>1000</v>
      </c>
      <c r="H71" s="226"/>
    </row>
    <row r="72" customFormat="false" ht="15.75" hidden="false" customHeight="true" outlineLevel="0" collapsed="false">
      <c r="A72" s="18" t="n">
        <v>41</v>
      </c>
      <c r="B72" s="47" t="s">
        <v>4082</v>
      </c>
      <c r="C72" s="29"/>
      <c r="D72" s="253" t="n">
        <v>7</v>
      </c>
      <c r="E72" s="226"/>
      <c r="F72" s="115" t="n">
        <f aca="false">C72+D72+E72</f>
        <v>7</v>
      </c>
      <c r="G72" s="31" t="n">
        <v>1400</v>
      </c>
      <c r="H72" s="226"/>
    </row>
    <row r="73" customFormat="false" ht="13.5" hidden="false" customHeight="false" outlineLevel="0" collapsed="false">
      <c r="A73" s="18" t="n">
        <v>42</v>
      </c>
      <c r="B73" s="47" t="s">
        <v>4083</v>
      </c>
      <c r="C73" s="29"/>
      <c r="D73" s="253"/>
      <c r="E73" s="226"/>
      <c r="F73" s="115" t="n">
        <f aca="false">C73+D73+E73</f>
        <v>0</v>
      </c>
      <c r="G73" s="28" t="n">
        <v>1800</v>
      </c>
      <c r="H73" s="226"/>
      <c r="I73" s="0" t="s">
        <v>191</v>
      </c>
    </row>
    <row r="74" customFormat="false" ht="13.5" hidden="false" customHeight="false" outlineLevel="0" collapsed="false">
      <c r="A74" s="18" t="n">
        <v>43</v>
      </c>
      <c r="B74" s="47" t="s">
        <v>4084</v>
      </c>
      <c r="C74" s="29"/>
      <c r="D74" s="253" t="n">
        <v>16</v>
      </c>
      <c r="E74" s="226"/>
      <c r="F74" s="115" t="n">
        <f aca="false">C74+D74+E74</f>
        <v>16</v>
      </c>
      <c r="G74" s="31" t="n">
        <v>2500</v>
      </c>
      <c r="H74" s="226"/>
      <c r="I74" s="0" t="s">
        <v>191</v>
      </c>
    </row>
    <row r="75" customFormat="false" ht="13.5" hidden="false" customHeight="false" outlineLevel="0" collapsed="false">
      <c r="A75" s="18" t="n">
        <v>44</v>
      </c>
      <c r="B75" s="47" t="s">
        <v>4085</v>
      </c>
      <c r="C75" s="29"/>
      <c r="D75" s="253" t="n">
        <v>9</v>
      </c>
      <c r="E75" s="226"/>
      <c r="F75" s="115" t="n">
        <f aca="false">C75+D75+E75</f>
        <v>9</v>
      </c>
      <c r="G75" s="28" t="n">
        <v>1900</v>
      </c>
      <c r="H75" s="226"/>
      <c r="I75" s="0" t="s">
        <v>191</v>
      </c>
    </row>
    <row r="76" customFormat="false" ht="13.5" hidden="false" customHeight="false" outlineLevel="0" collapsed="false">
      <c r="A76" s="18" t="n">
        <v>45</v>
      </c>
      <c r="B76" s="47" t="s">
        <v>4086</v>
      </c>
      <c r="C76" s="29"/>
      <c r="D76" s="253" t="n">
        <v>1</v>
      </c>
      <c r="E76" s="226"/>
      <c r="F76" s="115" t="n">
        <f aca="false">C76+D76+E76</f>
        <v>1</v>
      </c>
      <c r="G76" s="28" t="n">
        <v>3200</v>
      </c>
      <c r="H76" s="226"/>
      <c r="I76" s="0" t="s">
        <v>191</v>
      </c>
    </row>
    <row r="77" customFormat="false" ht="13.5" hidden="false" customHeight="false" outlineLevel="0" collapsed="false">
      <c r="A77" s="18" t="n">
        <v>45</v>
      </c>
      <c r="B77" s="47" t="s">
        <v>4087</v>
      </c>
      <c r="C77" s="29"/>
      <c r="D77" s="253" t="n">
        <v>1</v>
      </c>
      <c r="E77" s="226"/>
      <c r="F77" s="115" t="n">
        <f aca="false">C77+D77+E77</f>
        <v>1</v>
      </c>
      <c r="G77" s="28"/>
      <c r="H77" s="226"/>
      <c r="I77" s="0" t="s">
        <v>4088</v>
      </c>
    </row>
    <row r="78" customFormat="false" ht="13.5" hidden="false" customHeight="false" outlineLevel="0" collapsed="false">
      <c r="A78" s="18" t="n">
        <v>45</v>
      </c>
      <c r="B78" s="47" t="s">
        <v>4087</v>
      </c>
      <c r="C78" s="29"/>
      <c r="D78" s="253" t="n">
        <v>4</v>
      </c>
      <c r="E78" s="226"/>
      <c r="F78" s="115" t="n">
        <f aca="false">C78+D78+E78</f>
        <v>4</v>
      </c>
      <c r="G78" s="28"/>
      <c r="H78" s="226" t="s">
        <v>4089</v>
      </c>
      <c r="I78" s="0" t="s">
        <v>4088</v>
      </c>
    </row>
    <row r="79" customFormat="false" ht="13.5" hidden="false" customHeight="false" outlineLevel="0" collapsed="false">
      <c r="A79" s="18" t="n">
        <v>45</v>
      </c>
      <c r="B79" s="47" t="s">
        <v>4090</v>
      </c>
      <c r="C79" s="29"/>
      <c r="D79" s="253" t="n">
        <v>1</v>
      </c>
      <c r="E79" s="226"/>
      <c r="F79" s="115" t="n">
        <f aca="false">C79+D79+E79</f>
        <v>1</v>
      </c>
      <c r="G79" s="28"/>
      <c r="H79" s="226"/>
      <c r="I79" s="0" t="s">
        <v>4088</v>
      </c>
    </row>
    <row r="80" customFormat="false" ht="13.5" hidden="false" customHeight="false" outlineLevel="0" collapsed="false">
      <c r="A80" s="18"/>
      <c r="B80" s="47"/>
      <c r="C80" s="29"/>
      <c r="D80" s="253"/>
      <c r="E80" s="226"/>
      <c r="F80" s="115"/>
      <c r="G80" s="28"/>
      <c r="H80" s="226"/>
    </row>
    <row r="81" customFormat="false" ht="24.75" hidden="false" customHeight="false" outlineLevel="0" collapsed="false">
      <c r="A81" s="18" t="n">
        <v>48</v>
      </c>
      <c r="B81" s="47" t="s">
        <v>4091</v>
      </c>
      <c r="C81" s="29"/>
      <c r="D81" s="253" t="n">
        <v>4</v>
      </c>
      <c r="E81" s="226"/>
      <c r="F81" s="115" t="n">
        <f aca="false">C81+D81+E81</f>
        <v>4</v>
      </c>
      <c r="G81" s="29"/>
      <c r="H81" s="226" t="s">
        <v>4092</v>
      </c>
    </row>
    <row r="82" customFormat="false" ht="13.5" hidden="false" customHeight="false" outlineLevel="0" collapsed="false">
      <c r="A82" s="18"/>
      <c r="B82" s="47"/>
      <c r="C82" s="29"/>
      <c r="D82" s="253"/>
      <c r="E82" s="226"/>
      <c r="F82" s="115"/>
      <c r="G82" s="28"/>
      <c r="H82" s="226"/>
    </row>
    <row r="83" customFormat="false" ht="13.5" hidden="false" customHeight="false" outlineLevel="0" collapsed="false">
      <c r="A83" s="18" t="n">
        <v>46</v>
      </c>
      <c r="B83" s="47"/>
      <c r="C83" s="29"/>
      <c r="D83" s="253"/>
      <c r="E83" s="226"/>
      <c r="F83" s="115" t="n">
        <f aca="false">C83+D83+E83</f>
        <v>0</v>
      </c>
      <c r="G83" s="28"/>
      <c r="H83" s="226"/>
    </row>
    <row r="84" customFormat="false" ht="13.5" hidden="false" customHeight="false" outlineLevel="0" collapsed="false">
      <c r="A84" s="18" t="n">
        <v>47</v>
      </c>
      <c r="B84" s="47" t="s">
        <v>4093</v>
      </c>
      <c r="C84" s="29" t="n">
        <v>3</v>
      </c>
      <c r="D84" s="253" t="n">
        <v>3</v>
      </c>
      <c r="E84" s="226"/>
      <c r="F84" s="115" t="n">
        <f aca="false">C84+D84+E84</f>
        <v>6</v>
      </c>
      <c r="G84" s="29" t="n">
        <v>100</v>
      </c>
      <c r="H84" s="226" t="s">
        <v>4094</v>
      </c>
    </row>
    <row r="85" customFormat="false" ht="13.5" hidden="false" customHeight="false" outlineLevel="0" collapsed="false">
      <c r="A85" s="18" t="n">
        <v>48</v>
      </c>
      <c r="B85" s="47" t="s">
        <v>4095</v>
      </c>
      <c r="C85" s="29" t="n">
        <v>1</v>
      </c>
      <c r="D85" s="253" t="n">
        <v>2</v>
      </c>
      <c r="E85" s="226"/>
      <c r="F85" s="115" t="n">
        <f aca="false">C85+D85+E85</f>
        <v>3</v>
      </c>
      <c r="G85" s="29" t="n">
        <v>200</v>
      </c>
      <c r="H85" s="226" t="s">
        <v>4094</v>
      </c>
    </row>
    <row r="86" customFormat="false" ht="13.5" hidden="false" customHeight="false" outlineLevel="0" collapsed="false">
      <c r="A86" s="18" t="n">
        <v>49</v>
      </c>
      <c r="B86" s="47" t="s">
        <v>4096</v>
      </c>
      <c r="C86" s="29" t="n">
        <v>5</v>
      </c>
      <c r="D86" s="253" t="n">
        <v>5</v>
      </c>
      <c r="E86" s="226"/>
      <c r="F86" s="115" t="n">
        <f aca="false">C86+D86+E86</f>
        <v>10</v>
      </c>
      <c r="G86" s="29" t="n">
        <v>400</v>
      </c>
      <c r="H86" s="226" t="s">
        <v>4094</v>
      </c>
      <c r="I86" s="0" t="n">
        <v>80</v>
      </c>
    </row>
    <row r="87" customFormat="false" ht="13.5" hidden="false" customHeight="false" outlineLevel="0" collapsed="false">
      <c r="A87" s="18" t="n">
        <v>50</v>
      </c>
      <c r="B87" s="47" t="s">
        <v>4097</v>
      </c>
      <c r="C87" s="29" t="n">
        <v>5</v>
      </c>
      <c r="D87" s="253" t="n">
        <v>5</v>
      </c>
      <c r="E87" s="226"/>
      <c r="F87" s="226" t="n">
        <f aca="false">C87+D87+E87</f>
        <v>10</v>
      </c>
      <c r="G87" s="29" t="n">
        <v>1000</v>
      </c>
      <c r="H87" s="226" t="s">
        <v>4094</v>
      </c>
      <c r="I87" s="0" t="n">
        <v>125</v>
      </c>
    </row>
    <row r="88" customFormat="false" ht="16.5" hidden="false" customHeight="false" outlineLevel="0" collapsed="false">
      <c r="A88" s="18" t="n">
        <v>51</v>
      </c>
      <c r="D88" s="203" t="s">
        <v>4098</v>
      </c>
    </row>
    <row r="89" customFormat="false" ht="15" hidden="false" customHeight="true" outlineLevel="0" collapsed="false">
      <c r="A89" s="18" t="n">
        <v>52</v>
      </c>
      <c r="B89" s="47" t="s">
        <v>4099</v>
      </c>
      <c r="C89" s="29"/>
      <c r="D89" s="253" t="n">
        <v>1</v>
      </c>
      <c r="E89" s="226"/>
      <c r="F89" s="226" t="n">
        <f aca="false">C89+D89+E89</f>
        <v>1</v>
      </c>
      <c r="G89" s="29" t="n">
        <v>550</v>
      </c>
      <c r="H89" s="224" t="s">
        <v>860</v>
      </c>
    </row>
    <row r="90" customFormat="false" ht="15" hidden="false" customHeight="true" outlineLevel="0" collapsed="false">
      <c r="A90" s="18" t="n">
        <v>53</v>
      </c>
      <c r="B90" s="47" t="s">
        <v>4100</v>
      </c>
      <c r="C90" s="29"/>
      <c r="D90" s="253" t="n">
        <v>1</v>
      </c>
      <c r="E90" s="226"/>
      <c r="F90" s="226" t="n">
        <f aca="false">C90+D90+E90</f>
        <v>1</v>
      </c>
      <c r="G90" s="29" t="n">
        <v>650</v>
      </c>
      <c r="H90" s="224" t="s">
        <v>860</v>
      </c>
    </row>
    <row r="91" customFormat="false" ht="13.5" hidden="false" customHeight="false" outlineLevel="0" collapsed="false">
      <c r="A91" s="18" t="n">
        <v>54</v>
      </c>
      <c r="B91" s="47" t="s">
        <v>4101</v>
      </c>
      <c r="C91" s="29"/>
      <c r="D91" s="253" t="n">
        <v>2</v>
      </c>
      <c r="E91" s="226"/>
      <c r="F91" s="226" t="n">
        <f aca="false">C91+D91+E91</f>
        <v>2</v>
      </c>
      <c r="G91" s="29" t="n">
        <v>900</v>
      </c>
      <c r="H91" s="224" t="s">
        <v>3111</v>
      </c>
    </row>
    <row r="92" customFormat="false" ht="13.5" hidden="false" customHeight="false" outlineLevel="0" collapsed="false">
      <c r="A92" s="18" t="n">
        <v>55</v>
      </c>
      <c r="B92" s="47" t="s">
        <v>4102</v>
      </c>
      <c r="C92" s="29"/>
      <c r="D92" s="253" t="n">
        <v>3</v>
      </c>
      <c r="E92" s="226"/>
      <c r="F92" s="226" t="n">
        <f aca="false">C92+D92+E92</f>
        <v>3</v>
      </c>
      <c r="G92" s="29" t="n">
        <v>1100</v>
      </c>
      <c r="H92" s="224" t="s">
        <v>860</v>
      </c>
    </row>
    <row r="93" customFormat="false" ht="13.5" hidden="false" customHeight="false" outlineLevel="0" collapsed="false">
      <c r="A93" s="18" t="n">
        <v>56</v>
      </c>
      <c r="B93" s="47" t="s">
        <v>4103</v>
      </c>
      <c r="C93" s="29"/>
      <c r="D93" s="253" t="n">
        <v>5</v>
      </c>
      <c r="E93" s="226"/>
      <c r="F93" s="226" t="n">
        <f aca="false">C93+D93+E93</f>
        <v>5</v>
      </c>
      <c r="G93" s="29" t="n">
        <v>1400</v>
      </c>
      <c r="H93" s="224" t="s">
        <v>3111</v>
      </c>
    </row>
    <row r="94" customFormat="false" ht="13.5" hidden="false" customHeight="false" outlineLevel="0" collapsed="false">
      <c r="A94" s="18" t="n">
        <v>57</v>
      </c>
      <c r="B94" s="47" t="s">
        <v>4104</v>
      </c>
      <c r="C94" s="29"/>
      <c r="D94" s="253" t="n">
        <v>8</v>
      </c>
      <c r="E94" s="226"/>
      <c r="F94" s="226" t="n">
        <f aca="false">C94+D94+E94</f>
        <v>8</v>
      </c>
      <c r="G94" s="29" t="n">
        <v>1900</v>
      </c>
      <c r="H94" s="224" t="s">
        <v>3111</v>
      </c>
    </row>
    <row r="95" customFormat="false" ht="13.5" hidden="false" customHeight="false" outlineLevel="0" collapsed="false">
      <c r="A95" s="18" t="n">
        <v>58</v>
      </c>
      <c r="B95" s="47" t="s">
        <v>4105</v>
      </c>
      <c r="C95" s="29"/>
      <c r="D95" s="253" t="n">
        <v>4</v>
      </c>
      <c r="E95" s="226"/>
      <c r="F95" s="226" t="n">
        <f aca="false">C95+D95+E95</f>
        <v>4</v>
      </c>
      <c r="G95" s="29" t="n">
        <v>2300</v>
      </c>
      <c r="H95" s="224" t="s">
        <v>3111</v>
      </c>
    </row>
    <row r="96" customFormat="false" ht="13.5" hidden="false" customHeight="false" outlineLevel="0" collapsed="false">
      <c r="A96" s="18" t="n">
        <v>59</v>
      </c>
      <c r="B96" s="47" t="s">
        <v>4106</v>
      </c>
      <c r="C96" s="29"/>
      <c r="D96" s="253" t="n">
        <v>1</v>
      </c>
      <c r="E96" s="226"/>
      <c r="F96" s="226" t="n">
        <f aca="false">C96+D96+E96</f>
        <v>1</v>
      </c>
      <c r="G96" s="29" t="n">
        <v>2100</v>
      </c>
      <c r="H96" s="224" t="s">
        <v>860</v>
      </c>
    </row>
    <row r="97" customFormat="false" ht="13.5" hidden="false" customHeight="false" outlineLevel="0" collapsed="false">
      <c r="A97" s="18" t="n">
        <v>60</v>
      </c>
      <c r="B97" s="47"/>
      <c r="C97" s="29"/>
      <c r="D97" s="253"/>
      <c r="E97" s="226"/>
      <c r="F97" s="115"/>
      <c r="G97" s="29"/>
      <c r="H97" s="224"/>
    </row>
    <row r="98" customFormat="false" ht="13.5" hidden="false" customHeight="false" outlineLevel="0" collapsed="false">
      <c r="A98" s="18" t="n">
        <v>61</v>
      </c>
      <c r="B98" s="47" t="s">
        <v>4107</v>
      </c>
      <c r="C98" s="29"/>
      <c r="D98" s="253" t="n">
        <v>1</v>
      </c>
      <c r="E98" s="226"/>
      <c r="F98" s="115" t="n">
        <f aca="false">C98+D98+E98</f>
        <v>1</v>
      </c>
      <c r="G98" s="29" t="n">
        <v>550</v>
      </c>
      <c r="H98" s="224"/>
    </row>
    <row r="99" customFormat="false" ht="13.5" hidden="false" customHeight="false" outlineLevel="0" collapsed="false">
      <c r="A99" s="18" t="n">
        <v>62</v>
      </c>
      <c r="B99" s="47" t="s">
        <v>4108</v>
      </c>
      <c r="C99" s="29"/>
      <c r="D99" s="253" t="n">
        <v>7</v>
      </c>
      <c r="E99" s="226"/>
      <c r="F99" s="115" t="n">
        <f aca="false">C99+D99+E99</f>
        <v>7</v>
      </c>
      <c r="G99" s="29" t="n">
        <v>550</v>
      </c>
      <c r="H99" s="224"/>
    </row>
    <row r="100" customFormat="false" ht="13.5" hidden="false" customHeight="false" outlineLevel="0" collapsed="false">
      <c r="A100" s="18" t="n">
        <v>63</v>
      </c>
      <c r="B100" s="47" t="s">
        <v>4071</v>
      </c>
      <c r="C100" s="29"/>
      <c r="D100" s="253" t="n">
        <v>8</v>
      </c>
      <c r="E100" s="226"/>
      <c r="F100" s="115" t="n">
        <f aca="false">C100+D100+E100</f>
        <v>8</v>
      </c>
      <c r="G100" s="29" t="n">
        <v>600</v>
      </c>
      <c r="H100" s="224" t="s">
        <v>3148</v>
      </c>
    </row>
    <row r="101" customFormat="false" ht="13.5" hidden="false" customHeight="false" outlineLevel="0" collapsed="false">
      <c r="A101" s="18" t="n">
        <v>64</v>
      </c>
      <c r="B101" s="47" t="s">
        <v>4109</v>
      </c>
      <c r="C101" s="29"/>
      <c r="D101" s="253" t="n">
        <v>10</v>
      </c>
      <c r="E101" s="226"/>
      <c r="F101" s="115" t="n">
        <f aca="false">C101+D101+E101</f>
        <v>10</v>
      </c>
      <c r="G101" s="29" t="n">
        <v>600</v>
      </c>
      <c r="H101" s="224" t="s">
        <v>3148</v>
      </c>
    </row>
    <row r="102" customFormat="false" ht="13.5" hidden="false" customHeight="false" outlineLevel="0" collapsed="false">
      <c r="A102" s="18" t="n">
        <v>65</v>
      </c>
      <c r="B102" s="47" t="s">
        <v>4110</v>
      </c>
      <c r="C102" s="29"/>
      <c r="D102" s="253" t="n">
        <v>3</v>
      </c>
      <c r="E102" s="226"/>
      <c r="F102" s="115" t="n">
        <f aca="false">C102+D102+E102</f>
        <v>3</v>
      </c>
      <c r="G102" s="29" t="n">
        <v>450</v>
      </c>
      <c r="H102" s="224"/>
    </row>
    <row r="103" customFormat="false" ht="13.5" hidden="false" customHeight="false" outlineLevel="0" collapsed="false">
      <c r="A103" s="18" t="n">
        <v>66</v>
      </c>
      <c r="B103" s="47" t="s">
        <v>4111</v>
      </c>
      <c r="C103" s="29"/>
      <c r="D103" s="253" t="n">
        <v>3</v>
      </c>
      <c r="E103" s="226"/>
      <c r="F103" s="115" t="n">
        <f aca="false">C103+D103+E103</f>
        <v>3</v>
      </c>
      <c r="G103" s="29" t="n">
        <v>750</v>
      </c>
      <c r="H103" s="224"/>
    </row>
    <row r="104" customFormat="false" ht="13.5" hidden="false" customHeight="false" outlineLevel="0" collapsed="false">
      <c r="A104" s="18" t="n">
        <v>67</v>
      </c>
      <c r="B104" s="47" t="s">
        <v>4074</v>
      </c>
      <c r="C104" s="29"/>
      <c r="D104" s="253" t="n">
        <v>5</v>
      </c>
      <c r="E104" s="226"/>
      <c r="F104" s="115" t="n">
        <f aca="false">C104+D104+E104</f>
        <v>5</v>
      </c>
      <c r="G104" s="29" t="n">
        <v>800</v>
      </c>
      <c r="H104" s="224" t="s">
        <v>3148</v>
      </c>
    </row>
    <row r="105" customFormat="false" ht="13.5" hidden="false" customHeight="false" outlineLevel="0" collapsed="false">
      <c r="A105" s="18" t="n">
        <v>68</v>
      </c>
      <c r="B105" s="47" t="s">
        <v>4112</v>
      </c>
      <c r="C105" s="29"/>
      <c r="D105" s="253" t="n">
        <v>5</v>
      </c>
      <c r="E105" s="226"/>
      <c r="F105" s="115" t="n">
        <f aca="false">C105+D105+E105</f>
        <v>5</v>
      </c>
      <c r="G105" s="29" t="n">
        <v>800</v>
      </c>
      <c r="H105" s="224"/>
    </row>
    <row r="106" customFormat="false" ht="13.5" hidden="false" customHeight="false" outlineLevel="0" collapsed="false">
      <c r="A106" s="18" t="n">
        <v>69</v>
      </c>
      <c r="B106" s="47" t="s">
        <v>4113</v>
      </c>
      <c r="C106" s="29"/>
      <c r="D106" s="253" t="n">
        <v>2</v>
      </c>
      <c r="E106" s="226"/>
      <c r="F106" s="115" t="n">
        <f aca="false">C106+D106+E106</f>
        <v>2</v>
      </c>
      <c r="G106" s="29" t="n">
        <v>800</v>
      </c>
      <c r="H106" s="224" t="s">
        <v>3148</v>
      </c>
    </row>
    <row r="107" customFormat="false" ht="13.5" hidden="false" customHeight="false" outlineLevel="0" collapsed="false">
      <c r="A107" s="18" t="n">
        <v>70</v>
      </c>
      <c r="B107" s="47" t="s">
        <v>4114</v>
      </c>
      <c r="C107" s="29"/>
      <c r="D107" s="253" t="n">
        <v>22</v>
      </c>
      <c r="E107" s="226"/>
      <c r="F107" s="115" t="n">
        <f aca="false">C107+D107+E107</f>
        <v>22</v>
      </c>
      <c r="G107" s="29" t="n">
        <v>550</v>
      </c>
      <c r="H107" s="224"/>
    </row>
    <row r="108" customFormat="false" ht="13.5" hidden="false" customHeight="false" outlineLevel="0" collapsed="false">
      <c r="A108" s="18" t="n">
        <v>71</v>
      </c>
      <c r="B108" s="47" t="s">
        <v>4115</v>
      </c>
      <c r="C108" s="29"/>
      <c r="D108" s="253" t="n">
        <v>25</v>
      </c>
      <c r="E108" s="226"/>
      <c r="F108" s="115" t="n">
        <f aca="false">C108+D108+E108</f>
        <v>25</v>
      </c>
      <c r="G108" s="29" t="n">
        <v>550</v>
      </c>
      <c r="H108" s="224"/>
    </row>
    <row r="109" customFormat="false" ht="13.5" hidden="false" customHeight="false" outlineLevel="0" collapsed="false">
      <c r="A109" s="18" t="n">
        <v>72</v>
      </c>
      <c r="B109" s="47" t="s">
        <v>4116</v>
      </c>
      <c r="C109" s="29"/>
      <c r="D109" s="253" t="n">
        <v>1</v>
      </c>
      <c r="E109" s="226"/>
      <c r="F109" s="115" t="n">
        <f aca="false">C109+D109+E109</f>
        <v>1</v>
      </c>
      <c r="G109" s="29" t="n">
        <v>1000</v>
      </c>
      <c r="H109" s="224"/>
    </row>
    <row r="110" customFormat="false" ht="13.5" hidden="false" customHeight="false" outlineLevel="0" collapsed="false">
      <c r="A110" s="18" t="n">
        <v>73</v>
      </c>
      <c r="B110" s="47" t="s">
        <v>4117</v>
      </c>
      <c r="C110" s="29"/>
      <c r="D110" s="253" t="n">
        <v>1</v>
      </c>
      <c r="E110" s="226"/>
      <c r="F110" s="115" t="n">
        <f aca="false">C110+D110+E110</f>
        <v>1</v>
      </c>
      <c r="G110" s="29" t="n">
        <v>1100</v>
      </c>
      <c r="H110" s="224" t="s">
        <v>3148</v>
      </c>
    </row>
    <row r="111" customFormat="false" ht="13.5" hidden="false" customHeight="false" outlineLevel="0" collapsed="false">
      <c r="A111" s="18" t="n">
        <v>74</v>
      </c>
      <c r="B111" s="47" t="s">
        <v>4118</v>
      </c>
      <c r="C111" s="29"/>
      <c r="D111" s="253" t="n">
        <v>3</v>
      </c>
      <c r="E111" s="226"/>
      <c r="F111" s="115" t="n">
        <f aca="false">C111+D111+E111</f>
        <v>3</v>
      </c>
      <c r="G111" s="29" t="n">
        <v>1100</v>
      </c>
      <c r="H111" s="224" t="s">
        <v>3148</v>
      </c>
    </row>
    <row r="112" customFormat="false" ht="13.5" hidden="false" customHeight="false" outlineLevel="0" collapsed="false">
      <c r="A112" s="18" t="n">
        <v>75</v>
      </c>
      <c r="B112" s="47" t="s">
        <v>4076</v>
      </c>
      <c r="C112" s="29"/>
      <c r="D112" s="253" t="n">
        <v>6</v>
      </c>
      <c r="E112" s="226"/>
      <c r="F112" s="115" t="n">
        <f aca="false">C112+D112+E112</f>
        <v>6</v>
      </c>
      <c r="G112" s="29"/>
      <c r="H112" s="224"/>
    </row>
    <row r="113" customFormat="false" ht="13.5" hidden="false" customHeight="false" outlineLevel="0" collapsed="false">
      <c r="A113" s="18" t="n">
        <v>76</v>
      </c>
      <c r="B113" s="47" t="s">
        <v>4119</v>
      </c>
      <c r="C113" s="29"/>
      <c r="D113" s="253" t="n">
        <v>26</v>
      </c>
      <c r="E113" s="226"/>
      <c r="F113" s="115" t="n">
        <f aca="false">C113+D113+E113</f>
        <v>26</v>
      </c>
      <c r="G113" s="29" t="n">
        <v>1000</v>
      </c>
      <c r="H113" s="224"/>
    </row>
    <row r="114" customFormat="false" ht="13.5" hidden="false" customHeight="false" outlineLevel="0" collapsed="false">
      <c r="A114" s="18" t="n">
        <v>77</v>
      </c>
      <c r="B114" s="47" t="s">
        <v>4120</v>
      </c>
      <c r="C114" s="29"/>
      <c r="D114" s="253" t="n">
        <v>15</v>
      </c>
      <c r="E114" s="226"/>
      <c r="F114" s="115" t="n">
        <f aca="false">C114+D114+E114</f>
        <v>15</v>
      </c>
      <c r="G114" s="29" t="n">
        <v>1000</v>
      </c>
      <c r="H114" s="224"/>
    </row>
    <row r="115" customFormat="false" ht="13.5" hidden="false" customHeight="false" outlineLevel="0" collapsed="false">
      <c r="A115" s="18" t="n">
        <v>78</v>
      </c>
      <c r="B115" s="47" t="s">
        <v>4121</v>
      </c>
      <c r="C115" s="29"/>
      <c r="D115" s="253" t="n">
        <v>3</v>
      </c>
      <c r="E115" s="226"/>
      <c r="F115" s="115" t="n">
        <f aca="false">C115+D115+E115</f>
        <v>3</v>
      </c>
      <c r="G115" s="29" t="n">
        <v>1600</v>
      </c>
      <c r="H115" s="224"/>
    </row>
    <row r="116" customFormat="false" ht="13.5" hidden="false" customHeight="false" outlineLevel="0" collapsed="false">
      <c r="A116" s="18" t="n">
        <v>79</v>
      </c>
      <c r="B116" s="47" t="s">
        <v>4122</v>
      </c>
      <c r="C116" s="29"/>
      <c r="D116" s="253" t="n">
        <v>6</v>
      </c>
      <c r="E116" s="226"/>
      <c r="F116" s="115" t="n">
        <f aca="false">C116+D116+E116</f>
        <v>6</v>
      </c>
      <c r="G116" s="29" t="n">
        <v>1600</v>
      </c>
      <c r="H116" s="224"/>
    </row>
    <row r="117" customFormat="false" ht="13.5" hidden="false" customHeight="false" outlineLevel="0" collapsed="false">
      <c r="A117" s="18" t="n">
        <v>80</v>
      </c>
      <c r="B117" s="47" t="s">
        <v>4123</v>
      </c>
      <c r="C117" s="29"/>
      <c r="D117" s="253" t="n">
        <v>1</v>
      </c>
      <c r="E117" s="226"/>
      <c r="F117" s="115" t="n">
        <f aca="false">C117+D117+E117</f>
        <v>1</v>
      </c>
      <c r="G117" s="29" t="n">
        <v>1200</v>
      </c>
      <c r="H117" s="224" t="s">
        <v>860</v>
      </c>
    </row>
    <row r="118" customFormat="false" ht="13.5" hidden="false" customHeight="false" outlineLevel="0" collapsed="false">
      <c r="A118" s="18" t="n">
        <v>81</v>
      </c>
      <c r="B118" s="47" t="s">
        <v>4124</v>
      </c>
      <c r="C118" s="29"/>
      <c r="D118" s="253" t="n">
        <v>31</v>
      </c>
      <c r="E118" s="226"/>
      <c r="F118" s="115" t="n">
        <f aca="false">C118+D118+E118</f>
        <v>31</v>
      </c>
      <c r="G118" s="29" t="n">
        <v>1200</v>
      </c>
      <c r="H118" s="224"/>
    </row>
    <row r="119" customFormat="false" ht="13.5" hidden="false" customHeight="false" outlineLevel="0" collapsed="false">
      <c r="A119" s="18" t="n">
        <v>82</v>
      </c>
      <c r="B119" s="47" t="s">
        <v>4125</v>
      </c>
      <c r="C119" s="29"/>
      <c r="D119" s="253" t="n">
        <v>3</v>
      </c>
      <c r="E119" s="226"/>
      <c r="F119" s="115" t="n">
        <f aca="false">C119+D119+E119</f>
        <v>3</v>
      </c>
      <c r="G119" s="29" t="n">
        <v>1200</v>
      </c>
      <c r="H119" s="224"/>
    </row>
    <row r="120" customFormat="false" ht="13.5" hidden="false" customHeight="false" outlineLevel="0" collapsed="false">
      <c r="A120" s="18" t="n">
        <v>83</v>
      </c>
      <c r="B120" s="47" t="s">
        <v>4126</v>
      </c>
      <c r="C120" s="29"/>
      <c r="D120" s="253"/>
      <c r="E120" s="226"/>
      <c r="F120" s="226" t="n">
        <f aca="false">C120+D120+E120</f>
        <v>0</v>
      </c>
      <c r="G120" s="29" t="n">
        <v>2700</v>
      </c>
      <c r="H120" s="224" t="s">
        <v>4127</v>
      </c>
    </row>
    <row r="121" customFormat="false" ht="13.5" hidden="false" customHeight="false" outlineLevel="0" collapsed="false">
      <c r="A121" s="18" t="n">
        <v>84</v>
      </c>
      <c r="B121" s="47" t="s">
        <v>4128</v>
      </c>
      <c r="C121" s="29"/>
      <c r="D121" s="253"/>
      <c r="E121" s="226"/>
      <c r="F121" s="226" t="n">
        <f aca="false">C121+D121+E121</f>
        <v>0</v>
      </c>
      <c r="G121" s="29" t="n">
        <v>2700</v>
      </c>
      <c r="H121" s="224"/>
    </row>
    <row r="122" customFormat="false" ht="13.5" hidden="false" customHeight="false" outlineLevel="0" collapsed="false">
      <c r="A122" s="18" t="n">
        <v>85</v>
      </c>
      <c r="B122" s="47" t="s">
        <v>4129</v>
      </c>
      <c r="C122" s="29"/>
      <c r="D122" s="253" t="n">
        <v>13</v>
      </c>
      <c r="E122" s="226"/>
      <c r="F122" s="115" t="n">
        <f aca="false">C122+D122+E122</f>
        <v>13</v>
      </c>
      <c r="G122" s="29" t="n">
        <v>2500</v>
      </c>
      <c r="H122" s="224"/>
    </row>
    <row r="123" customFormat="false" ht="13.5" hidden="false" customHeight="false" outlineLevel="0" collapsed="false">
      <c r="A123" s="18" t="n">
        <v>86</v>
      </c>
      <c r="B123" s="47" t="s">
        <v>4130</v>
      </c>
      <c r="C123" s="29"/>
      <c r="D123" s="253" t="n">
        <v>1</v>
      </c>
      <c r="E123" s="226"/>
      <c r="F123" s="115" t="n">
        <f aca="false">C123+D123+E123</f>
        <v>1</v>
      </c>
      <c r="G123" s="29" t="n">
        <v>3500</v>
      </c>
      <c r="H123" s="224" t="s">
        <v>860</v>
      </c>
    </row>
    <row r="124" customFormat="false" ht="13.5" hidden="false" customHeight="true" outlineLevel="0" collapsed="false">
      <c r="A124" s="18" t="n">
        <v>87</v>
      </c>
      <c r="B124" s="47" t="s">
        <v>4131</v>
      </c>
      <c r="C124" s="29"/>
      <c r="D124" s="253" t="n">
        <v>3</v>
      </c>
      <c r="E124" s="226"/>
      <c r="F124" s="115" t="n">
        <f aca="false">C124+D124+E124</f>
        <v>3</v>
      </c>
      <c r="G124" s="29" t="n">
        <v>3300</v>
      </c>
      <c r="H124" s="224" t="s">
        <v>4132</v>
      </c>
    </row>
    <row r="125" customFormat="false" ht="13.5" hidden="false" customHeight="false" outlineLevel="0" collapsed="false">
      <c r="A125" s="18" t="n">
        <v>88</v>
      </c>
      <c r="B125" s="47" t="s">
        <v>4133</v>
      </c>
      <c r="C125" s="29"/>
      <c r="D125" s="253" t="n">
        <v>4</v>
      </c>
      <c r="E125" s="226"/>
      <c r="F125" s="115" t="n">
        <f aca="false">C125+D125+E125</f>
        <v>4</v>
      </c>
      <c r="G125" s="29" t="n">
        <v>3000</v>
      </c>
      <c r="H125" s="224"/>
    </row>
    <row r="126" customFormat="false" ht="13.5" hidden="false" customHeight="false" outlineLevel="0" collapsed="false">
      <c r="A126" s="18" t="n">
        <v>89</v>
      </c>
      <c r="B126" s="47" t="s">
        <v>4134</v>
      </c>
      <c r="C126" s="29"/>
      <c r="D126" s="253" t="n">
        <v>4</v>
      </c>
      <c r="E126" s="226"/>
      <c r="F126" s="115" t="n">
        <f aca="false">C126+D126+E126</f>
        <v>4</v>
      </c>
      <c r="G126" s="29" t="n">
        <v>4000</v>
      </c>
      <c r="H126" s="224"/>
    </row>
    <row r="127" customFormat="false" ht="13.5" hidden="false" customHeight="false" outlineLevel="0" collapsed="false">
      <c r="A127" s="18" t="n">
        <v>90</v>
      </c>
      <c r="B127" s="47" t="s">
        <v>4135</v>
      </c>
      <c r="C127" s="29"/>
      <c r="D127" s="253"/>
      <c r="E127" s="226"/>
      <c r="F127" s="115" t="n">
        <f aca="false">C127+D127+E127</f>
        <v>0</v>
      </c>
      <c r="G127" s="29" t="n">
        <v>5000</v>
      </c>
      <c r="H127" s="224"/>
    </row>
    <row r="128" customFormat="false" ht="15.75" hidden="false" customHeight="true" outlineLevel="0" collapsed="false">
      <c r="A128" s="18" t="n">
        <v>91</v>
      </c>
      <c r="B128" s="47" t="s">
        <v>4136</v>
      </c>
      <c r="C128" s="29"/>
      <c r="D128" s="253"/>
      <c r="E128" s="226"/>
      <c r="F128" s="115" t="n">
        <f aca="false">C128+D128+E128</f>
        <v>0</v>
      </c>
      <c r="G128" s="29" t="n">
        <v>5500</v>
      </c>
      <c r="H128" s="224"/>
    </row>
    <row r="129" customFormat="false" ht="13.5" hidden="false" customHeight="false" outlineLevel="0" collapsed="false">
      <c r="A129" s="18" t="n">
        <v>92</v>
      </c>
      <c r="B129" s="47"/>
      <c r="C129" s="29"/>
      <c r="D129" s="253"/>
      <c r="E129" s="226"/>
      <c r="F129" s="115"/>
      <c r="G129" s="29"/>
      <c r="H129" s="224"/>
    </row>
    <row r="130" customFormat="false" ht="13.5" hidden="false" customHeight="false" outlineLevel="0" collapsed="false">
      <c r="A130" s="18" t="n">
        <v>93</v>
      </c>
      <c r="B130" s="47" t="s">
        <v>4082</v>
      </c>
      <c r="C130" s="29"/>
      <c r="D130" s="294" t="n">
        <v>1</v>
      </c>
      <c r="E130" s="226"/>
      <c r="F130" s="115" t="n">
        <f aca="false">C130+D130+E130</f>
        <v>1</v>
      </c>
      <c r="G130" s="29"/>
      <c r="H130" s="258" t="s">
        <v>4137</v>
      </c>
      <c r="I130" s="0" t="s">
        <v>3113</v>
      </c>
    </row>
    <row r="131" customFormat="false" ht="13.5" hidden="false" customHeight="false" outlineLevel="0" collapsed="false">
      <c r="A131" s="18" t="n">
        <v>94</v>
      </c>
      <c r="B131" s="47" t="s">
        <v>4130</v>
      </c>
      <c r="C131" s="29"/>
      <c r="D131" s="294" t="n">
        <v>1</v>
      </c>
      <c r="E131" s="226"/>
      <c r="F131" s="115" t="n">
        <f aca="false">C131+D131+E131</f>
        <v>1</v>
      </c>
      <c r="G131" s="29"/>
      <c r="H131" s="258" t="s">
        <v>4137</v>
      </c>
      <c r="I131" s="0" t="s">
        <v>3113</v>
      </c>
    </row>
    <row r="132" customFormat="false" ht="13.5" hidden="false" customHeight="false" outlineLevel="0" collapsed="false">
      <c r="A132" s="18" t="n">
        <v>95</v>
      </c>
      <c r="B132" s="47" t="s">
        <v>4138</v>
      </c>
      <c r="C132" s="29"/>
      <c r="D132" s="294" t="n">
        <v>1</v>
      </c>
      <c r="E132" s="226"/>
      <c r="F132" s="115" t="n">
        <f aca="false">C132+D132+E132</f>
        <v>1</v>
      </c>
      <c r="G132" s="29"/>
      <c r="H132" s="258" t="s">
        <v>4137</v>
      </c>
      <c r="I132" s="0" t="s">
        <v>3113</v>
      </c>
    </row>
    <row r="133" customFormat="false" ht="13.5" hidden="false" customHeight="false" outlineLevel="0" collapsed="false">
      <c r="A133" s="18" t="n">
        <v>96</v>
      </c>
      <c r="B133" s="47" t="s">
        <v>4139</v>
      </c>
      <c r="C133" s="29"/>
      <c r="D133" s="294" t="n">
        <v>1</v>
      </c>
      <c r="E133" s="226"/>
      <c r="F133" s="115" t="n">
        <f aca="false">C133+D133+E133</f>
        <v>1</v>
      </c>
      <c r="G133" s="29" t="s">
        <v>4140</v>
      </c>
      <c r="H133" s="258" t="s">
        <v>4137</v>
      </c>
      <c r="I133" s="0" t="s">
        <v>3113</v>
      </c>
    </row>
    <row r="134" customFormat="false" ht="13.5" hidden="false" customHeight="false" outlineLevel="0" collapsed="false">
      <c r="A134" s="18" t="n">
        <v>97</v>
      </c>
      <c r="B134" s="47"/>
      <c r="C134" s="29"/>
      <c r="D134" s="253"/>
      <c r="E134" s="226"/>
      <c r="F134" s="115"/>
      <c r="G134" s="29"/>
      <c r="H134" s="224"/>
    </row>
    <row r="135" customFormat="false" ht="13.5" hidden="false" customHeight="false" outlineLevel="0" collapsed="false">
      <c r="A135" s="18" t="n">
        <v>98</v>
      </c>
      <c r="B135" s="298" t="s">
        <v>4141</v>
      </c>
      <c r="C135" s="29"/>
      <c r="D135" s="253"/>
      <c r="E135" s="226"/>
      <c r="F135" s="115"/>
      <c r="G135" s="29"/>
      <c r="H135" s="224"/>
    </row>
    <row r="136" customFormat="false" ht="13.5" hidden="false" customHeight="false" outlineLevel="0" collapsed="false">
      <c r="A136" s="18" t="n">
        <v>99</v>
      </c>
      <c r="B136" s="47" t="s">
        <v>4142</v>
      </c>
      <c r="C136" s="29"/>
      <c r="D136" s="253" t="n">
        <v>3</v>
      </c>
      <c r="E136" s="226"/>
      <c r="F136" s="115" t="n">
        <f aca="false">C136+D136+E136</f>
        <v>3</v>
      </c>
      <c r="G136" s="29"/>
      <c r="H136" s="224"/>
    </row>
    <row r="137" customFormat="false" ht="13.5" hidden="false" customHeight="false" outlineLevel="0" collapsed="false">
      <c r="A137" s="18" t="n">
        <v>100</v>
      </c>
      <c r="B137" s="47"/>
      <c r="C137" s="29"/>
      <c r="D137" s="253"/>
      <c r="E137" s="226"/>
      <c r="F137" s="115"/>
      <c r="G137" s="29"/>
      <c r="H137" s="224"/>
    </row>
    <row r="138" customFormat="false" ht="13.5" hidden="false" customHeight="false" outlineLevel="0" collapsed="false">
      <c r="A138" s="18" t="n">
        <v>101</v>
      </c>
      <c r="B138" s="47" t="s">
        <v>4143</v>
      </c>
      <c r="C138" s="29"/>
      <c r="D138" s="253"/>
      <c r="E138" s="226"/>
      <c r="F138" s="115" t="n">
        <f aca="false">C138+D138+E138</f>
        <v>0</v>
      </c>
      <c r="G138" s="29"/>
      <c r="H138" s="224"/>
    </row>
    <row r="139" customFormat="false" ht="13.5" hidden="false" customHeight="false" outlineLevel="0" collapsed="false">
      <c r="A139" s="18" t="n">
        <v>102</v>
      </c>
      <c r="B139" s="47" t="s">
        <v>4144</v>
      </c>
      <c r="C139" s="29"/>
      <c r="D139" s="253" t="n">
        <v>27</v>
      </c>
      <c r="E139" s="226"/>
      <c r="F139" s="115"/>
      <c r="G139" s="29"/>
      <c r="H139" s="224"/>
    </row>
    <row r="140" customFormat="false" ht="13.5" hidden="false" customHeight="false" outlineLevel="0" collapsed="false">
      <c r="A140" s="18" t="n">
        <v>103</v>
      </c>
      <c r="B140" s="47" t="s">
        <v>4145</v>
      </c>
      <c r="C140" s="29"/>
      <c r="D140" s="253" t="n">
        <v>2</v>
      </c>
      <c r="E140" s="226"/>
      <c r="F140" s="115"/>
      <c r="G140" s="29"/>
      <c r="H140" s="224"/>
    </row>
    <row r="141" customFormat="false" ht="12.75" hidden="false" customHeight="false" outlineLevel="0" collapsed="false">
      <c r="A141" s="52"/>
      <c r="B141" s="60"/>
      <c r="C141" s="52"/>
      <c r="D141" s="233"/>
      <c r="E141" s="218"/>
      <c r="F141" s="218"/>
      <c r="G141" s="52"/>
      <c r="H141" s="21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72"/>
  <sheetViews>
    <sheetView showFormulas="false" showGridLines="true" showRowColHeaders="true" showZeros="true" rightToLeft="false" tabSelected="false" showOutlineSymbols="true" defaultGridColor="true" view="normal" topLeftCell="A37" colorId="64" zoomScale="100" zoomScaleNormal="100" zoomScalePageLayoutView="100" workbookViewId="0">
      <selection pane="topLeft" activeCell="D56" activeCellId="0" sqref="D56"/>
    </sheetView>
  </sheetViews>
  <sheetFormatPr defaultRowHeight="12.75" zeroHeight="false" outlineLevelRow="0" outlineLevelCol="0"/>
  <cols>
    <col collapsed="false" customWidth="true" hidden="false" outlineLevel="0" max="1" min="1" style="0" width="3.57"/>
    <col collapsed="false" customWidth="true" hidden="false" outlineLevel="0" max="2" min="2" style="0" width="28.57"/>
    <col collapsed="false" customWidth="true" hidden="false" outlineLevel="0" max="7" min="3" style="0" width="8.67"/>
    <col collapsed="false" customWidth="true" hidden="false" outlineLevel="0" max="8" min="8" style="0" width="11.42"/>
    <col collapsed="false" customWidth="true" hidden="false" outlineLevel="0" max="9" min="9" style="0" width="10.14"/>
    <col collapsed="false" customWidth="true" hidden="false" outlineLevel="0" max="1025" min="10" style="0" width="8.67"/>
  </cols>
  <sheetData>
    <row r="1" customFormat="false" ht="15.75" hidden="false" customHeight="false" outlineLevel="0" collapsed="false">
      <c r="C1" s="203" t="s">
        <v>4146</v>
      </c>
      <c r="F1" s="299"/>
      <c r="G1" s="299"/>
      <c r="H1" s="299"/>
      <c r="I1" s="147"/>
    </row>
    <row r="2" customFormat="false" ht="9.95" hidden="false" customHeight="true" outlineLevel="0" collapsed="false"/>
    <row r="3" customFormat="false" ht="12.75" hidden="false" customHeight="false" outlineLevel="0" collapsed="false">
      <c r="A3" s="207"/>
      <c r="B3" s="13"/>
      <c r="C3" s="13"/>
      <c r="D3" s="13"/>
      <c r="E3" s="13"/>
      <c r="F3" s="13"/>
      <c r="G3" s="13"/>
      <c r="H3" s="13"/>
    </row>
    <row r="4" customFormat="false" ht="12.75" hidden="false" customHeight="false" outlineLevel="0" collapsed="false">
      <c r="A4" s="16" t="s">
        <v>2717</v>
      </c>
      <c r="B4" s="15" t="s">
        <v>12</v>
      </c>
      <c r="C4" s="15"/>
      <c r="D4" s="15" t="s">
        <v>15</v>
      </c>
      <c r="E4" s="15"/>
      <c r="F4" s="15" t="s">
        <v>15</v>
      </c>
      <c r="G4" s="15" t="s">
        <v>16</v>
      </c>
      <c r="H4" s="15" t="s">
        <v>17</v>
      </c>
    </row>
    <row r="5" customFormat="false" ht="12.75" hidden="false" customHeight="false" outlineLevel="0" collapsed="false">
      <c r="A5" s="16" t="s">
        <v>18</v>
      </c>
      <c r="B5" s="15" t="s">
        <v>19</v>
      </c>
      <c r="C5" s="15"/>
      <c r="D5" s="15" t="s">
        <v>20</v>
      </c>
      <c r="E5" s="15"/>
      <c r="F5" s="15" t="s">
        <v>21</v>
      </c>
      <c r="G5" s="17"/>
      <c r="H5" s="17"/>
    </row>
    <row r="6" customFormat="false" ht="13.5" hidden="false" customHeight="false" outlineLevel="0" collapsed="false">
      <c r="A6" s="18"/>
      <c r="B6" s="19"/>
      <c r="C6" s="19"/>
      <c r="D6" s="19"/>
      <c r="E6" s="19"/>
      <c r="F6" s="19"/>
      <c r="G6" s="19"/>
      <c r="H6" s="19"/>
    </row>
    <row r="7" customFormat="false" ht="24.75" hidden="false" customHeight="false" outlineLevel="0" collapsed="false">
      <c r="A7" s="18" t="n">
        <v>1</v>
      </c>
      <c r="B7" s="33" t="s">
        <v>4147</v>
      </c>
      <c r="C7" s="34"/>
      <c r="D7" s="115" t="n">
        <v>1</v>
      </c>
      <c r="E7" s="115"/>
      <c r="F7" s="115" t="n">
        <f aca="false">C7+D7+E7</f>
        <v>1</v>
      </c>
      <c r="G7" s="34" t="n">
        <v>9500</v>
      </c>
      <c r="H7" s="115"/>
    </row>
    <row r="8" customFormat="false" ht="24.75" hidden="false" customHeight="false" outlineLevel="0" collapsed="false">
      <c r="A8" s="18" t="n">
        <v>2</v>
      </c>
      <c r="B8" s="33" t="s">
        <v>4148</v>
      </c>
      <c r="C8" s="34"/>
      <c r="D8" s="115" t="n">
        <v>1</v>
      </c>
      <c r="E8" s="115"/>
      <c r="F8" s="115" t="n">
        <f aca="false">C8+D8+E8</f>
        <v>1</v>
      </c>
      <c r="G8" s="34" t="n">
        <v>13800</v>
      </c>
      <c r="H8" s="115"/>
    </row>
    <row r="9" customFormat="false" ht="13.5" hidden="false" customHeight="false" outlineLevel="0" collapsed="false">
      <c r="A9" s="18" t="n">
        <v>3</v>
      </c>
      <c r="B9" s="33" t="s">
        <v>4149</v>
      </c>
      <c r="C9" s="34"/>
      <c r="D9" s="115" t="n">
        <v>4</v>
      </c>
      <c r="E9" s="115"/>
      <c r="F9" s="115" t="n">
        <f aca="false">C9+D9+E9</f>
        <v>4</v>
      </c>
      <c r="G9" s="34"/>
      <c r="H9" s="115" t="s">
        <v>4150</v>
      </c>
    </row>
    <row r="10" customFormat="false" ht="13.5" hidden="false" customHeight="false" outlineLevel="0" collapsed="false">
      <c r="A10" s="18" t="n">
        <v>4</v>
      </c>
      <c r="B10" s="33" t="s">
        <v>4151</v>
      </c>
      <c r="C10" s="34"/>
      <c r="D10" s="115" t="n">
        <v>4</v>
      </c>
      <c r="E10" s="115"/>
      <c r="F10" s="115" t="n">
        <f aca="false">C10+D10+E10</f>
        <v>4</v>
      </c>
      <c r="G10" s="34"/>
      <c r="H10" s="115" t="s">
        <v>4150</v>
      </c>
    </row>
    <row r="11" customFormat="false" ht="13.5" hidden="false" customHeight="false" outlineLevel="0" collapsed="false">
      <c r="A11" s="18" t="n">
        <v>5</v>
      </c>
      <c r="B11" s="33" t="s">
        <v>4152</v>
      </c>
      <c r="C11" s="34"/>
      <c r="D11" s="115" t="n">
        <v>1</v>
      </c>
      <c r="E11" s="115"/>
      <c r="F11" s="115" t="n">
        <f aca="false">C11+D11+E11</f>
        <v>1</v>
      </c>
      <c r="G11" s="34"/>
      <c r="H11" s="115"/>
    </row>
    <row r="12" customFormat="false" ht="13.5" hidden="false" customHeight="false" outlineLevel="0" collapsed="false">
      <c r="A12" s="18" t="n">
        <v>5</v>
      </c>
      <c r="B12" s="33" t="s">
        <v>4153</v>
      </c>
      <c r="C12" s="34"/>
      <c r="D12" s="115"/>
      <c r="E12" s="115"/>
      <c r="F12" s="115" t="n">
        <f aca="false">C12+D12+E12</f>
        <v>0</v>
      </c>
      <c r="G12" s="34" t="n">
        <v>1500</v>
      </c>
      <c r="H12" s="115"/>
    </row>
    <row r="13" customFormat="false" ht="13.5" hidden="false" customHeight="false" outlineLevel="0" collapsed="false">
      <c r="A13" s="18" t="n">
        <v>6</v>
      </c>
      <c r="B13" s="33" t="s">
        <v>4154</v>
      </c>
      <c r="C13" s="34"/>
      <c r="D13" s="112" t="n">
        <v>1</v>
      </c>
      <c r="E13" s="115"/>
      <c r="F13" s="115" t="n">
        <f aca="false">C13+D13+E13</f>
        <v>1</v>
      </c>
      <c r="G13" s="34" t="n">
        <v>3000</v>
      </c>
      <c r="H13" s="115"/>
    </row>
    <row r="14" customFormat="false" ht="13.5" hidden="false" customHeight="false" outlineLevel="0" collapsed="false">
      <c r="A14" s="18" t="n">
        <v>6</v>
      </c>
      <c r="B14" s="33"/>
      <c r="C14" s="34"/>
      <c r="D14" s="112"/>
      <c r="E14" s="115"/>
      <c r="F14" s="115" t="n">
        <f aca="false">C14+D14+E14</f>
        <v>0</v>
      </c>
      <c r="G14" s="34"/>
      <c r="H14" s="115"/>
    </row>
    <row r="15" customFormat="false" ht="13.5" hidden="false" customHeight="false" outlineLevel="0" collapsed="false">
      <c r="A15" s="18" t="n">
        <v>7</v>
      </c>
      <c r="B15" s="33" t="s">
        <v>4155</v>
      </c>
      <c r="C15" s="34"/>
      <c r="D15" s="115" t="n">
        <v>30</v>
      </c>
      <c r="E15" s="115"/>
      <c r="F15" s="115" t="n">
        <f aca="false">C15+D15+E15</f>
        <v>30</v>
      </c>
      <c r="G15" s="34" t="n">
        <v>130</v>
      </c>
      <c r="H15" s="115"/>
    </row>
    <row r="16" customFormat="false" ht="13.5" hidden="false" customHeight="false" outlineLevel="0" collapsed="false">
      <c r="A16" s="18" t="n">
        <v>8</v>
      </c>
      <c r="B16" s="33" t="s">
        <v>4156</v>
      </c>
      <c r="C16" s="34"/>
      <c r="D16" s="115" t="n">
        <v>6</v>
      </c>
      <c r="E16" s="115"/>
      <c r="F16" s="115" t="n">
        <f aca="false">C16+D16+E16</f>
        <v>6</v>
      </c>
      <c r="G16" s="34" t="n">
        <v>200</v>
      </c>
      <c r="H16" s="115"/>
    </row>
    <row r="17" customFormat="false" ht="13.5" hidden="false" customHeight="false" outlineLevel="0" collapsed="false">
      <c r="A17" s="18" t="n">
        <v>9</v>
      </c>
      <c r="B17" s="33" t="s">
        <v>4157</v>
      </c>
      <c r="C17" s="34"/>
      <c r="D17" s="115" t="n">
        <v>19</v>
      </c>
      <c r="E17" s="115"/>
      <c r="F17" s="115" t="n">
        <f aca="false">C17+D17+E17</f>
        <v>19</v>
      </c>
      <c r="G17" s="34" t="n">
        <v>550</v>
      </c>
      <c r="H17" s="115"/>
    </row>
    <row r="18" customFormat="false" ht="13.5" hidden="false" customHeight="false" outlineLevel="0" collapsed="false">
      <c r="A18" s="18" t="n">
        <v>10</v>
      </c>
      <c r="B18" s="33" t="s">
        <v>4158</v>
      </c>
      <c r="C18" s="34"/>
      <c r="D18" s="115" t="n">
        <v>1</v>
      </c>
      <c r="E18" s="115"/>
      <c r="F18" s="115" t="n">
        <f aca="false">C18+D18+E18</f>
        <v>1</v>
      </c>
      <c r="G18" s="34" t="n">
        <v>180</v>
      </c>
      <c r="H18" s="115"/>
    </row>
    <row r="19" customFormat="false" ht="13.5" hidden="false" customHeight="false" outlineLevel="0" collapsed="false">
      <c r="A19" s="18" t="n">
        <v>11</v>
      </c>
      <c r="B19" s="33" t="s">
        <v>4159</v>
      </c>
      <c r="C19" s="34"/>
      <c r="D19" s="115" t="n">
        <v>15</v>
      </c>
      <c r="E19" s="115"/>
      <c r="F19" s="115" t="n">
        <f aca="false">C19+D19+E19</f>
        <v>15</v>
      </c>
      <c r="G19" s="34" t="n">
        <v>180</v>
      </c>
      <c r="H19" s="115"/>
    </row>
    <row r="20" customFormat="false" ht="13.5" hidden="false" customHeight="false" outlineLevel="0" collapsed="false">
      <c r="A20" s="18" t="n">
        <v>12</v>
      </c>
      <c r="B20" s="33" t="s">
        <v>4160</v>
      </c>
      <c r="C20" s="34"/>
      <c r="D20" s="115"/>
      <c r="E20" s="115"/>
      <c r="F20" s="115" t="n">
        <f aca="false">C20+D20+E20</f>
        <v>0</v>
      </c>
      <c r="G20" s="34" t="n">
        <v>390</v>
      </c>
      <c r="H20" s="115"/>
    </row>
    <row r="21" customFormat="false" ht="13.5" hidden="false" customHeight="false" outlineLevel="0" collapsed="false">
      <c r="A21" s="18" t="n">
        <v>13</v>
      </c>
      <c r="B21" s="33" t="s">
        <v>4161</v>
      </c>
      <c r="C21" s="34"/>
      <c r="D21" s="115"/>
      <c r="E21" s="115"/>
      <c r="F21" s="115" t="n">
        <f aca="false">C21+D21+E21</f>
        <v>0</v>
      </c>
      <c r="G21" s="34" t="n">
        <v>900</v>
      </c>
      <c r="H21" s="115"/>
    </row>
    <row r="22" customFormat="false" ht="13.5" hidden="false" customHeight="false" outlineLevel="0" collapsed="false">
      <c r="A22" s="18" t="n">
        <v>14</v>
      </c>
      <c r="B22" s="33" t="s">
        <v>4162</v>
      </c>
      <c r="C22" s="34"/>
      <c r="D22" s="112" t="n">
        <v>3</v>
      </c>
      <c r="E22" s="115"/>
      <c r="F22" s="115" t="n">
        <f aca="false">C22+D22+E22</f>
        <v>3</v>
      </c>
      <c r="G22" s="34" t="n">
        <v>140</v>
      </c>
      <c r="H22" s="115" t="s">
        <v>702</v>
      </c>
    </row>
    <row r="23" customFormat="false" ht="13.5" hidden="false" customHeight="false" outlineLevel="0" collapsed="false">
      <c r="A23" s="18" t="n">
        <v>15</v>
      </c>
      <c r="B23" s="33" t="s">
        <v>4163</v>
      </c>
      <c r="C23" s="34"/>
      <c r="D23" s="115"/>
      <c r="E23" s="115"/>
      <c r="F23" s="115" t="n">
        <f aca="false">C23+D23+E23</f>
        <v>0</v>
      </c>
      <c r="G23" s="34" t="n">
        <v>290</v>
      </c>
      <c r="H23" s="115"/>
    </row>
    <row r="24" customFormat="false" ht="13.5" hidden="false" customHeight="false" outlineLevel="0" collapsed="false">
      <c r="A24" s="18" t="n">
        <v>16</v>
      </c>
      <c r="B24" s="33" t="s">
        <v>4164</v>
      </c>
      <c r="C24" s="34"/>
      <c r="D24" s="115"/>
      <c r="E24" s="115"/>
      <c r="F24" s="115" t="n">
        <f aca="false">C24+D24+E24</f>
        <v>0</v>
      </c>
      <c r="G24" s="34" t="n">
        <v>800</v>
      </c>
      <c r="H24" s="115"/>
    </row>
    <row r="25" customFormat="false" ht="13.5" hidden="false" customHeight="false" outlineLevel="0" collapsed="false">
      <c r="A25" s="18" t="n">
        <v>17</v>
      </c>
      <c r="B25" s="33" t="s">
        <v>4165</v>
      </c>
      <c r="C25" s="34"/>
      <c r="D25" s="115" t="n">
        <v>22</v>
      </c>
      <c r="E25" s="115"/>
      <c r="F25" s="115" t="n">
        <f aca="false">C25+D25+E25</f>
        <v>22</v>
      </c>
      <c r="G25" s="34" t="n">
        <v>180</v>
      </c>
      <c r="H25" s="115"/>
    </row>
    <row r="26" customFormat="false" ht="13.5" hidden="false" customHeight="false" outlineLevel="0" collapsed="false">
      <c r="A26" s="18" t="n">
        <v>18</v>
      </c>
      <c r="B26" s="33" t="s">
        <v>4166</v>
      </c>
      <c r="C26" s="34"/>
      <c r="D26" s="115"/>
      <c r="E26" s="115"/>
      <c r="F26" s="115" t="n">
        <f aca="false">C26+D26+E26</f>
        <v>0</v>
      </c>
      <c r="G26" s="34" t="n">
        <v>500</v>
      </c>
      <c r="H26" s="115"/>
    </row>
    <row r="27" customFormat="false" ht="13.5" hidden="false" customHeight="false" outlineLevel="0" collapsed="false">
      <c r="A27" s="18" t="n">
        <v>19</v>
      </c>
      <c r="B27" s="33" t="s">
        <v>4167</v>
      </c>
      <c r="C27" s="34"/>
      <c r="D27" s="115"/>
      <c r="E27" s="115"/>
      <c r="F27" s="115" t="n">
        <f aca="false">C27+D27+E27</f>
        <v>0</v>
      </c>
      <c r="G27" s="34" t="n">
        <v>1500</v>
      </c>
      <c r="H27" s="115"/>
    </row>
    <row r="28" customFormat="false" ht="13.5" hidden="false" customHeight="false" outlineLevel="0" collapsed="false">
      <c r="A28" s="18" t="n">
        <v>20</v>
      </c>
      <c r="B28" s="33" t="s">
        <v>4168</v>
      </c>
      <c r="C28" s="34"/>
      <c r="D28" s="115" t="n">
        <v>7</v>
      </c>
      <c r="E28" s="115"/>
      <c r="F28" s="115" t="n">
        <f aca="false">C28+D28+E28</f>
        <v>7</v>
      </c>
      <c r="G28" s="34" t="n">
        <v>200</v>
      </c>
      <c r="H28" s="115"/>
    </row>
    <row r="29" customFormat="false" ht="13.5" hidden="false" customHeight="false" outlineLevel="0" collapsed="false">
      <c r="A29" s="18" t="n">
        <v>21</v>
      </c>
      <c r="B29" s="33" t="s">
        <v>4169</v>
      </c>
      <c r="C29" s="34"/>
      <c r="D29" s="115" t="n">
        <v>12</v>
      </c>
      <c r="E29" s="115"/>
      <c r="F29" s="115" t="n">
        <f aca="false">C29+D29+E29</f>
        <v>12</v>
      </c>
      <c r="G29" s="34" t="n">
        <v>400</v>
      </c>
      <c r="H29" s="115"/>
    </row>
    <row r="30" customFormat="false" ht="15" hidden="false" customHeight="true" outlineLevel="0" collapsed="false">
      <c r="A30" s="18" t="n">
        <v>22</v>
      </c>
      <c r="B30" s="33" t="s">
        <v>4170</v>
      </c>
      <c r="C30" s="34"/>
      <c r="D30" s="115" t="n">
        <v>21</v>
      </c>
      <c r="E30" s="115"/>
      <c r="F30" s="115" t="n">
        <f aca="false">C30+D30+E30</f>
        <v>21</v>
      </c>
      <c r="G30" s="34" t="n">
        <v>500</v>
      </c>
      <c r="H30" s="115"/>
    </row>
    <row r="31" customFormat="false" ht="15" hidden="false" customHeight="true" outlineLevel="0" collapsed="false">
      <c r="A31" s="18" t="n">
        <v>23</v>
      </c>
      <c r="B31" s="33" t="s">
        <v>4171</v>
      </c>
      <c r="C31" s="34"/>
      <c r="D31" s="115"/>
      <c r="E31" s="115"/>
      <c r="F31" s="115" t="n">
        <f aca="false">C31+D31+E31</f>
        <v>0</v>
      </c>
      <c r="G31" s="34" t="n">
        <v>850</v>
      </c>
      <c r="H31" s="115"/>
    </row>
    <row r="32" customFormat="false" ht="13.5" hidden="false" customHeight="false" outlineLevel="0" collapsed="false">
      <c r="A32" s="18" t="n">
        <v>24</v>
      </c>
      <c r="B32" s="33" t="s">
        <v>4172</v>
      </c>
      <c r="C32" s="34"/>
      <c r="D32" s="115" t="n">
        <v>21</v>
      </c>
      <c r="E32" s="115"/>
      <c r="F32" s="115" t="n">
        <f aca="false">C32+D32+E32</f>
        <v>21</v>
      </c>
      <c r="G32" s="34" t="n">
        <v>260</v>
      </c>
      <c r="H32" s="115"/>
    </row>
    <row r="33" customFormat="false" ht="13.5" hidden="false" customHeight="false" outlineLevel="0" collapsed="false">
      <c r="A33" s="18" t="n">
        <v>25</v>
      </c>
      <c r="B33" s="33" t="s">
        <v>4173</v>
      </c>
      <c r="C33" s="34"/>
      <c r="D33" s="115" t="n">
        <v>3</v>
      </c>
      <c r="E33" s="115"/>
      <c r="F33" s="115" t="n">
        <f aca="false">C33+D33+E33</f>
        <v>3</v>
      </c>
      <c r="G33" s="34" t="n">
        <v>400</v>
      </c>
      <c r="H33" s="115"/>
    </row>
    <row r="34" customFormat="false" ht="13.5" hidden="false" customHeight="false" outlineLevel="0" collapsed="false">
      <c r="A34" s="18" t="n">
        <v>26</v>
      </c>
      <c r="B34" s="33" t="s">
        <v>4174</v>
      </c>
      <c r="C34" s="34"/>
      <c r="D34" s="115" t="n">
        <v>16</v>
      </c>
      <c r="E34" s="115"/>
      <c r="F34" s="115" t="n">
        <f aca="false">C34+D34+E34</f>
        <v>16</v>
      </c>
      <c r="G34" s="34" t="n">
        <v>550</v>
      </c>
      <c r="H34" s="115" t="s">
        <v>63</v>
      </c>
    </row>
    <row r="35" customFormat="false" ht="13.5" hidden="false" customHeight="false" outlineLevel="0" collapsed="false">
      <c r="A35" s="18" t="n">
        <v>27</v>
      </c>
      <c r="B35" s="33" t="s">
        <v>4175</v>
      </c>
      <c r="C35" s="34"/>
      <c r="D35" s="115"/>
      <c r="E35" s="115"/>
      <c r="F35" s="115" t="n">
        <f aca="false">C35+D35+E35</f>
        <v>0</v>
      </c>
      <c r="G35" s="34" t="n">
        <v>900</v>
      </c>
      <c r="H35" s="115"/>
    </row>
    <row r="36" customFormat="false" ht="13.5" hidden="false" customHeight="false" outlineLevel="0" collapsed="false">
      <c r="A36" s="18" t="n">
        <v>28</v>
      </c>
      <c r="B36" s="33" t="s">
        <v>4176</v>
      </c>
      <c r="C36" s="34"/>
      <c r="D36" s="115"/>
      <c r="E36" s="115"/>
      <c r="F36" s="115" t="n">
        <f aca="false">C36+D36+E36</f>
        <v>0</v>
      </c>
      <c r="G36" s="34" t="n">
        <v>1500</v>
      </c>
      <c r="H36" s="115"/>
    </row>
    <row r="37" customFormat="false" ht="13.5" hidden="false" customHeight="false" outlineLevel="0" collapsed="false">
      <c r="A37" s="18" t="n">
        <v>29</v>
      </c>
      <c r="B37" s="33" t="s">
        <v>4177</v>
      </c>
      <c r="C37" s="34"/>
      <c r="D37" s="115" t="n">
        <v>4</v>
      </c>
      <c r="E37" s="115"/>
      <c r="F37" s="115" t="n">
        <f aca="false">C37+D37+E37</f>
        <v>4</v>
      </c>
      <c r="G37" s="34" t="n">
        <v>500</v>
      </c>
      <c r="H37" s="115"/>
    </row>
    <row r="38" customFormat="false" ht="13.5" hidden="false" customHeight="false" outlineLevel="0" collapsed="false">
      <c r="A38" s="18" t="n">
        <v>30</v>
      </c>
      <c r="B38" s="33" t="s">
        <v>4178</v>
      </c>
      <c r="C38" s="34"/>
      <c r="D38" s="115" t="n">
        <v>28</v>
      </c>
      <c r="E38" s="115"/>
      <c r="F38" s="115" t="n">
        <f aca="false">C38+D38+E38</f>
        <v>28</v>
      </c>
      <c r="G38" s="34" t="n">
        <v>600</v>
      </c>
      <c r="H38" s="115"/>
    </row>
    <row r="39" customFormat="false" ht="13.5" hidden="false" customHeight="false" outlineLevel="0" collapsed="false">
      <c r="A39" s="18" t="n">
        <v>31</v>
      </c>
      <c r="B39" s="33" t="s">
        <v>4179</v>
      </c>
      <c r="C39" s="34"/>
      <c r="D39" s="115" t="n">
        <v>2</v>
      </c>
      <c r="E39" s="115"/>
      <c r="F39" s="115" t="n">
        <f aca="false">C39+D39+E39</f>
        <v>2</v>
      </c>
      <c r="G39" s="34" t="n">
        <v>900</v>
      </c>
      <c r="H39" s="115"/>
    </row>
    <row r="40" customFormat="false" ht="13.5" hidden="false" customHeight="true" outlineLevel="0" collapsed="false">
      <c r="A40" s="18" t="n">
        <v>32</v>
      </c>
      <c r="B40" s="33" t="s">
        <v>4180</v>
      </c>
      <c r="C40" s="34"/>
      <c r="D40" s="115" t="n">
        <v>2</v>
      </c>
      <c r="E40" s="115"/>
      <c r="F40" s="115" t="n">
        <f aca="false">C40+D40+E40</f>
        <v>2</v>
      </c>
      <c r="G40" s="34" t="n">
        <v>400</v>
      </c>
      <c r="H40" s="115"/>
    </row>
    <row r="41" customFormat="false" ht="13.5" hidden="false" customHeight="false" outlineLevel="0" collapsed="false">
      <c r="A41" s="18" t="n">
        <v>33</v>
      </c>
      <c r="B41" s="33" t="s">
        <v>4181</v>
      </c>
      <c r="C41" s="34"/>
      <c r="D41" s="115" t="n">
        <v>12</v>
      </c>
      <c r="E41" s="115"/>
      <c r="F41" s="115" t="n">
        <f aca="false">C41+D41+E41</f>
        <v>12</v>
      </c>
      <c r="G41" s="34" t="n">
        <v>600</v>
      </c>
      <c r="H41" s="115" t="s">
        <v>2</v>
      </c>
    </row>
    <row r="42" customFormat="false" ht="13.5" hidden="false" customHeight="false" outlineLevel="0" collapsed="false">
      <c r="A42" s="18" t="n">
        <v>34</v>
      </c>
      <c r="B42" s="33" t="s">
        <v>4182</v>
      </c>
      <c r="C42" s="34"/>
      <c r="D42" s="115" t="n">
        <v>6</v>
      </c>
      <c r="E42" s="115"/>
      <c r="F42" s="115" t="n">
        <f aca="false">C42+D42+E42</f>
        <v>6</v>
      </c>
      <c r="G42" s="34" t="n">
        <v>280</v>
      </c>
      <c r="H42" s="115"/>
    </row>
    <row r="43" customFormat="false" ht="13.5" hidden="false" customHeight="false" outlineLevel="0" collapsed="false">
      <c r="A43" s="18" t="n">
        <v>35</v>
      </c>
      <c r="B43" s="33" t="s">
        <v>4183</v>
      </c>
      <c r="C43" s="34"/>
      <c r="D43" s="115"/>
      <c r="E43" s="115"/>
      <c r="F43" s="115" t="n">
        <f aca="false">C43+D43+E43</f>
        <v>0</v>
      </c>
      <c r="G43" s="34" t="n">
        <v>530</v>
      </c>
      <c r="H43" s="115"/>
    </row>
    <row r="44" customFormat="false" ht="13.5" hidden="false" customHeight="false" outlineLevel="0" collapsed="false">
      <c r="A44" s="18" t="n">
        <v>36</v>
      </c>
      <c r="B44" s="33" t="s">
        <v>4184</v>
      </c>
      <c r="C44" s="34"/>
      <c r="D44" s="115" t="n">
        <v>1</v>
      </c>
      <c r="E44" s="115"/>
      <c r="F44" s="115" t="n">
        <f aca="false">C44+D44+E44</f>
        <v>1</v>
      </c>
      <c r="G44" s="34" t="n">
        <v>420</v>
      </c>
      <c r="H44" s="115"/>
    </row>
    <row r="45" customFormat="false" ht="13.5" hidden="false" customHeight="false" outlineLevel="0" collapsed="false">
      <c r="A45" s="18" t="n">
        <v>37</v>
      </c>
      <c r="B45" s="33"/>
      <c r="C45" s="34"/>
      <c r="D45" s="112"/>
      <c r="E45" s="115"/>
      <c r="F45" s="115"/>
      <c r="G45" s="34"/>
      <c r="H45" s="115"/>
    </row>
    <row r="46" customFormat="false" ht="13.5" hidden="false" customHeight="false" outlineLevel="0" collapsed="false">
      <c r="A46" s="18" t="n">
        <v>39</v>
      </c>
      <c r="B46" s="33" t="s">
        <v>4185</v>
      </c>
      <c r="C46" s="35"/>
      <c r="D46" s="210" t="n">
        <v>2</v>
      </c>
      <c r="E46" s="115"/>
      <c r="F46" s="115" t="n">
        <f aca="false">C46+D46+E46</f>
        <v>2</v>
      </c>
      <c r="G46" s="43" t="n">
        <v>1250</v>
      </c>
      <c r="H46" s="115" t="s">
        <v>4186</v>
      </c>
      <c r="I46" s="46"/>
    </row>
    <row r="47" customFormat="false" ht="13.5" hidden="false" customHeight="false" outlineLevel="0" collapsed="false">
      <c r="A47" s="18" t="n">
        <v>40</v>
      </c>
      <c r="B47" s="33" t="s">
        <v>4187</v>
      </c>
      <c r="C47" s="35"/>
      <c r="D47" s="210" t="n">
        <v>5</v>
      </c>
      <c r="E47" s="115"/>
      <c r="F47" s="115" t="n">
        <f aca="false">C47+D47+E47</f>
        <v>5</v>
      </c>
      <c r="G47" s="43" t="n">
        <v>1600</v>
      </c>
      <c r="H47" s="115"/>
    </row>
    <row r="48" customFormat="false" ht="13.5" hidden="false" customHeight="false" outlineLevel="0" collapsed="false">
      <c r="A48" s="18" t="n">
        <v>41</v>
      </c>
      <c r="B48" s="300" t="s">
        <v>4188</v>
      </c>
      <c r="C48" s="35"/>
      <c r="D48" s="210" t="n">
        <v>4</v>
      </c>
      <c r="E48" s="115"/>
      <c r="F48" s="115" t="n">
        <f aca="false">C48+D48+E48</f>
        <v>4</v>
      </c>
      <c r="G48" s="43" t="n">
        <v>1600</v>
      </c>
      <c r="H48" s="115" t="s">
        <v>4189</v>
      </c>
    </row>
    <row r="49" customFormat="false" ht="14.25" hidden="false" customHeight="true" outlineLevel="0" collapsed="false">
      <c r="A49" s="18" t="n">
        <v>42</v>
      </c>
      <c r="B49" s="300" t="s">
        <v>4190</v>
      </c>
      <c r="C49" s="35"/>
      <c r="D49" s="210" t="n">
        <v>7</v>
      </c>
      <c r="E49" s="115"/>
      <c r="F49" s="115" t="n">
        <f aca="false">C49+D49+E49</f>
        <v>7</v>
      </c>
      <c r="G49" s="43" t="n">
        <v>2300</v>
      </c>
      <c r="H49" s="115"/>
    </row>
    <row r="50" customFormat="false" ht="14.25" hidden="false" customHeight="true" outlineLevel="0" collapsed="false">
      <c r="A50" s="18" t="n">
        <v>43</v>
      </c>
      <c r="B50" s="300" t="s">
        <v>4191</v>
      </c>
      <c r="C50" s="35"/>
      <c r="D50" s="210" t="n">
        <v>2</v>
      </c>
      <c r="E50" s="115"/>
      <c r="F50" s="115" t="n">
        <f aca="false">C50+D50+E50</f>
        <v>2</v>
      </c>
      <c r="G50" s="43" t="n">
        <v>2800</v>
      </c>
      <c r="H50" s="115"/>
    </row>
    <row r="51" customFormat="false" ht="13.5" hidden="false" customHeight="false" outlineLevel="0" collapsed="false">
      <c r="A51" s="18" t="n">
        <v>44</v>
      </c>
      <c r="B51" s="33" t="s">
        <v>4192</v>
      </c>
      <c r="C51" s="35"/>
      <c r="D51" s="210" t="n">
        <v>5</v>
      </c>
      <c r="E51" s="115"/>
      <c r="F51" s="115" t="n">
        <f aca="false">C51+D51+E51</f>
        <v>5</v>
      </c>
      <c r="G51" s="35" t="n">
        <v>2800</v>
      </c>
      <c r="H51" s="115" t="s">
        <v>4193</v>
      </c>
    </row>
    <row r="52" customFormat="false" ht="15.75" hidden="false" customHeight="true" outlineLevel="0" collapsed="false">
      <c r="A52" s="18" t="n">
        <v>45</v>
      </c>
      <c r="B52" s="33" t="s">
        <v>4194</v>
      </c>
      <c r="C52" s="35"/>
      <c r="D52" s="210" t="n">
        <v>1</v>
      </c>
      <c r="E52" s="115"/>
      <c r="F52" s="115" t="n">
        <f aca="false">C52+D52+E52</f>
        <v>1</v>
      </c>
      <c r="G52" s="66" t="s">
        <v>2</v>
      </c>
      <c r="H52" s="115"/>
    </row>
    <row r="53" customFormat="false" ht="13.5" hidden="false" customHeight="false" outlineLevel="0" collapsed="false">
      <c r="A53" s="18" t="n">
        <v>46</v>
      </c>
      <c r="B53" s="33" t="s">
        <v>4195</v>
      </c>
      <c r="C53" s="35"/>
      <c r="D53" s="112" t="n">
        <v>1</v>
      </c>
      <c r="E53" s="115"/>
      <c r="F53" s="115" t="n">
        <f aca="false">C53+D53+E53</f>
        <v>1</v>
      </c>
      <c r="G53" s="35"/>
      <c r="H53" s="115"/>
    </row>
    <row r="54" customFormat="false" ht="13.5" hidden="false" customHeight="false" outlineLevel="0" collapsed="false">
      <c r="A54" s="18"/>
      <c r="B54" s="33"/>
      <c r="C54" s="35"/>
      <c r="D54" s="112"/>
      <c r="E54" s="115"/>
      <c r="F54" s="115"/>
      <c r="G54" s="35"/>
      <c r="H54" s="115"/>
    </row>
    <row r="55" customFormat="false" ht="13.5" hidden="false" customHeight="false" outlineLevel="0" collapsed="false">
      <c r="A55" s="18" t="n">
        <v>51</v>
      </c>
      <c r="B55" s="33" t="s">
        <v>4196</v>
      </c>
      <c r="C55" s="35"/>
      <c r="D55" s="210" t="n">
        <v>10</v>
      </c>
      <c r="E55" s="115"/>
      <c r="F55" s="115" t="n">
        <f aca="false">C55+D55+E55</f>
        <v>10</v>
      </c>
      <c r="G55" s="36" t="n">
        <v>8700</v>
      </c>
      <c r="H55" s="115" t="s">
        <v>4197</v>
      </c>
    </row>
    <row r="56" customFormat="false" ht="13.5" hidden="false" customHeight="false" outlineLevel="0" collapsed="false">
      <c r="A56" s="18"/>
      <c r="B56" s="33"/>
      <c r="C56" s="35"/>
      <c r="D56" s="112"/>
      <c r="E56" s="115"/>
      <c r="F56" s="115"/>
      <c r="G56" s="36"/>
      <c r="H56" s="115"/>
    </row>
    <row r="57" customFormat="false" ht="13.5" hidden="false" customHeight="false" outlineLevel="0" collapsed="false">
      <c r="A57" s="18" t="n">
        <v>50</v>
      </c>
      <c r="B57" s="33" t="s">
        <v>4198</v>
      </c>
      <c r="C57" s="35"/>
      <c r="D57" s="210" t="n">
        <v>1</v>
      </c>
      <c r="E57" s="115"/>
      <c r="F57" s="115" t="n">
        <f aca="false">C57+D57+E57</f>
        <v>1</v>
      </c>
      <c r="G57" s="36" t="n">
        <v>11000</v>
      </c>
      <c r="H57" s="115" t="s">
        <v>4199</v>
      </c>
    </row>
    <row r="58" customFormat="false" ht="13.5" hidden="false" customHeight="false" outlineLevel="0" collapsed="false">
      <c r="A58" s="18"/>
      <c r="B58" s="33"/>
      <c r="C58" s="35"/>
      <c r="D58" s="112"/>
      <c r="E58" s="115"/>
      <c r="F58" s="115"/>
      <c r="G58" s="36"/>
      <c r="H58" s="115"/>
    </row>
    <row r="59" customFormat="false" ht="13.5" hidden="false" customHeight="false" outlineLevel="0" collapsed="false">
      <c r="A59" s="18" t="n">
        <v>54</v>
      </c>
      <c r="B59" s="33" t="s">
        <v>4200</v>
      </c>
      <c r="C59" s="35"/>
      <c r="D59" s="210" t="n">
        <v>6</v>
      </c>
      <c r="E59" s="115"/>
      <c r="F59" s="115" t="n">
        <f aca="false">C59+D59+E59</f>
        <v>6</v>
      </c>
      <c r="G59" s="36" t="n">
        <v>14200</v>
      </c>
      <c r="H59" s="115"/>
      <c r="J59" s="0" t="s">
        <v>2</v>
      </c>
    </row>
    <row r="60" customFormat="false" ht="13.5" hidden="false" customHeight="false" outlineLevel="0" collapsed="false">
      <c r="A60" s="18"/>
      <c r="B60" s="33"/>
      <c r="C60" s="35"/>
      <c r="D60" s="112"/>
      <c r="E60" s="115"/>
      <c r="F60" s="115"/>
      <c r="G60" s="36"/>
      <c r="H60" s="115"/>
    </row>
    <row r="61" customFormat="false" ht="15.75" hidden="false" customHeight="true" outlineLevel="0" collapsed="false">
      <c r="A61" s="18" t="n">
        <v>62</v>
      </c>
      <c r="B61" s="33" t="s">
        <v>4201</v>
      </c>
      <c r="C61" s="35"/>
      <c r="D61" s="210" t="n">
        <v>9</v>
      </c>
      <c r="E61" s="115"/>
      <c r="F61" s="115" t="n">
        <f aca="false">C61+D61+E61</f>
        <v>9</v>
      </c>
      <c r="G61" s="36" t="n">
        <v>15400</v>
      </c>
      <c r="H61" s="115"/>
    </row>
    <row r="62" customFormat="false" ht="13.5" hidden="false" customHeight="false" outlineLevel="0" collapsed="false">
      <c r="A62" s="18"/>
      <c r="B62" s="33"/>
      <c r="C62" s="35"/>
      <c r="D62" s="112"/>
      <c r="E62" s="115"/>
      <c r="F62" s="115"/>
      <c r="G62" s="36"/>
      <c r="H62" s="115"/>
    </row>
    <row r="63" customFormat="false" ht="13.5" hidden="false" customHeight="false" outlineLevel="0" collapsed="false">
      <c r="A63" s="18"/>
      <c r="B63" s="33"/>
      <c r="C63" s="35"/>
      <c r="D63" s="112"/>
      <c r="E63" s="115"/>
      <c r="F63" s="115"/>
      <c r="G63" s="35"/>
      <c r="H63" s="115"/>
    </row>
    <row r="64" customFormat="false" ht="15.75" hidden="false" customHeight="true" outlineLevel="0" collapsed="false">
      <c r="A64" s="18" t="n">
        <v>59</v>
      </c>
      <c r="B64" s="33" t="s">
        <v>4202</v>
      </c>
      <c r="C64" s="35"/>
      <c r="D64" s="301" t="n">
        <v>1</v>
      </c>
      <c r="E64" s="115"/>
      <c r="F64" s="115" t="n">
        <f aca="false">C64+D64+E64</f>
        <v>1</v>
      </c>
      <c r="G64" s="35" t="n">
        <v>6000</v>
      </c>
      <c r="H64" s="115" t="s">
        <v>4203</v>
      </c>
    </row>
    <row r="65" customFormat="false" ht="15.75" hidden="false" customHeight="true" outlineLevel="0" collapsed="false">
      <c r="A65" s="18" t="n">
        <v>60</v>
      </c>
      <c r="B65" s="33" t="s">
        <v>4204</v>
      </c>
      <c r="C65" s="35"/>
      <c r="D65" s="301" t="n">
        <v>2</v>
      </c>
      <c r="E65" s="115"/>
      <c r="F65" s="115" t="n">
        <f aca="false">C65+D65+E65</f>
        <v>2</v>
      </c>
      <c r="G65" s="35" t="n">
        <v>6000</v>
      </c>
      <c r="H65" s="115" t="s">
        <v>4205</v>
      </c>
    </row>
    <row r="66" customFormat="false" ht="13.5" hidden="false" customHeight="false" outlineLevel="0" collapsed="false">
      <c r="A66" s="18" t="n">
        <v>61</v>
      </c>
      <c r="B66" s="33"/>
      <c r="C66" s="35"/>
      <c r="D66" s="112"/>
      <c r="E66" s="115"/>
      <c r="F66" s="115" t="n">
        <f aca="false">C66+D66+E66</f>
        <v>0</v>
      </c>
      <c r="G66" s="34"/>
      <c r="H66" s="115"/>
    </row>
    <row r="67" customFormat="false" ht="13.5" hidden="false" customHeight="false" outlineLevel="0" collapsed="false">
      <c r="A67" s="18" t="n">
        <v>65</v>
      </c>
      <c r="B67" s="33" t="s">
        <v>4206</v>
      </c>
      <c r="C67" s="35"/>
      <c r="D67" s="301" t="n">
        <v>1</v>
      </c>
      <c r="E67" s="115"/>
      <c r="F67" s="115" t="n">
        <f aca="false">C67+D67+E67</f>
        <v>1</v>
      </c>
      <c r="G67" s="35" t="n">
        <v>6000</v>
      </c>
      <c r="H67" s="115" t="s">
        <v>2</v>
      </c>
    </row>
    <row r="68" customFormat="false" ht="13.5" hidden="false" customHeight="false" outlineLevel="0" collapsed="false">
      <c r="A68" s="18" t="n">
        <v>66</v>
      </c>
      <c r="B68" s="33"/>
      <c r="C68" s="35"/>
      <c r="D68" s="112"/>
      <c r="E68" s="115"/>
      <c r="F68" s="115" t="n">
        <f aca="false">C68+D68+E68</f>
        <v>0</v>
      </c>
      <c r="G68" s="35"/>
      <c r="H68" s="115"/>
    </row>
    <row r="69" customFormat="false" ht="14.25" hidden="false" customHeight="true" outlineLevel="0" collapsed="false">
      <c r="A69" s="18" t="n">
        <v>67</v>
      </c>
      <c r="B69" s="33" t="s">
        <v>4207</v>
      </c>
      <c r="C69" s="35"/>
      <c r="D69" s="112"/>
      <c r="E69" s="115"/>
      <c r="F69" s="115" t="n">
        <f aca="false">C69+D69+E69</f>
        <v>0</v>
      </c>
      <c r="G69" s="35" t="n">
        <v>7500</v>
      </c>
      <c r="H69" s="115" t="s">
        <v>4208</v>
      </c>
    </row>
    <row r="70" customFormat="false" ht="16.5" hidden="false" customHeight="true" outlineLevel="0" collapsed="false">
      <c r="A70" s="18" t="n">
        <v>68</v>
      </c>
      <c r="B70" s="33" t="s">
        <v>4209</v>
      </c>
      <c r="C70" s="35"/>
      <c r="D70" s="112"/>
      <c r="E70" s="115"/>
      <c r="F70" s="115" t="n">
        <f aca="false">C70+D70+E70</f>
        <v>0</v>
      </c>
      <c r="G70" s="35" t="n">
        <v>9000</v>
      </c>
      <c r="H70" s="115" t="s">
        <v>4210</v>
      </c>
    </row>
    <row r="71" customFormat="false" ht="14.25" hidden="false" customHeight="true" outlineLevel="0" collapsed="false">
      <c r="A71" s="18" t="n">
        <v>69</v>
      </c>
      <c r="B71" s="33" t="s">
        <v>4211</v>
      </c>
      <c r="C71" s="35"/>
      <c r="D71" s="112"/>
      <c r="E71" s="115"/>
      <c r="F71" s="115" t="n">
        <f aca="false">C71+D71+E71</f>
        <v>0</v>
      </c>
      <c r="G71" s="35" t="n">
        <v>9000</v>
      </c>
      <c r="H71" s="115" t="s">
        <v>4212</v>
      </c>
    </row>
    <row r="72" customFormat="false" ht="15.75" hidden="false" customHeight="true" outlineLevel="0" collapsed="false">
      <c r="A72" s="18" t="n">
        <v>70</v>
      </c>
      <c r="B72" s="33" t="s">
        <v>4213</v>
      </c>
      <c r="C72" s="35"/>
      <c r="D72" s="112"/>
      <c r="E72" s="115"/>
      <c r="F72" s="115" t="n">
        <f aca="false">C72+D72+E72</f>
        <v>0</v>
      </c>
      <c r="G72" s="34"/>
      <c r="H72" s="115" t="s">
        <v>4214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FFC000"/>
    <pageSetUpPr fitToPage="false"/>
  </sheetPr>
  <dimension ref="A2:N186"/>
  <sheetViews>
    <sheetView showFormulas="false" showGridLines="true" showRowColHeaders="true" showZeros="true" rightToLeft="false" tabSelected="false" showOutlineSymbols="true" defaultGridColor="true" view="normal" topLeftCell="A91" colorId="64" zoomScale="100" zoomScaleNormal="100" zoomScalePageLayoutView="100" workbookViewId="0">
      <selection pane="topLeft" activeCell="D52" activeCellId="0" sqref="D52"/>
    </sheetView>
  </sheetViews>
  <sheetFormatPr defaultRowHeight="12.75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31.15"/>
    <col collapsed="false" customWidth="true" hidden="false" outlineLevel="0" max="3" min="3" style="0" width="3.71"/>
    <col collapsed="false" customWidth="true" hidden="false" outlineLevel="0" max="4" min="4" style="0" width="7.42"/>
    <col collapsed="false" customWidth="true" hidden="false" outlineLevel="0" max="6" min="5" style="0" width="7.71"/>
    <col collapsed="false" customWidth="true" hidden="false" outlineLevel="0" max="7" min="7" style="0" width="10"/>
    <col collapsed="false" customWidth="true" hidden="false" outlineLevel="0" max="8" min="8" style="0" width="17.58"/>
    <col collapsed="false" customWidth="true" hidden="false" outlineLevel="0" max="9" min="9" style="0" width="10.14"/>
    <col collapsed="false" customWidth="true" hidden="false" outlineLevel="0" max="1025" min="10" style="0" width="8.67"/>
  </cols>
  <sheetData>
    <row r="2" customFormat="false" ht="16.5" hidden="false" customHeight="false" outlineLevel="0" collapsed="false">
      <c r="A2" s="203"/>
      <c r="C2" s="203" t="s">
        <v>4215</v>
      </c>
      <c r="H2" s="74"/>
    </row>
    <row r="3" customFormat="false" ht="12.75" hidden="false" customHeight="false" outlineLevel="0" collapsed="false">
      <c r="A3" s="207"/>
      <c r="B3" s="13"/>
      <c r="C3" s="207"/>
      <c r="D3" s="13"/>
      <c r="E3" s="13"/>
      <c r="F3" s="13" t="s">
        <v>4216</v>
      </c>
      <c r="G3" s="13"/>
      <c r="H3" s="13"/>
    </row>
    <row r="4" customFormat="false" ht="12.75" hidden="false" customHeight="false" outlineLevel="0" collapsed="false">
      <c r="A4" s="16" t="s">
        <v>2717</v>
      </c>
      <c r="B4" s="15" t="s">
        <v>12</v>
      </c>
      <c r="C4" s="15"/>
      <c r="D4" s="15" t="s">
        <v>15</v>
      </c>
      <c r="E4" s="15"/>
      <c r="F4" s="15" t="s">
        <v>15</v>
      </c>
      <c r="G4" s="15" t="s">
        <v>16</v>
      </c>
      <c r="H4" s="15" t="s">
        <v>17</v>
      </c>
    </row>
    <row r="5" customFormat="false" ht="13.5" hidden="false" customHeight="false" outlineLevel="0" collapsed="false">
      <c r="A5" s="18" t="s">
        <v>18</v>
      </c>
      <c r="B5" s="19"/>
      <c r="C5" s="34"/>
      <c r="D5" s="35" t="s">
        <v>20</v>
      </c>
      <c r="E5" s="34"/>
      <c r="F5" s="34" t="s">
        <v>21</v>
      </c>
      <c r="G5" s="19" t="s">
        <v>4217</v>
      </c>
      <c r="H5" s="19"/>
    </row>
    <row r="6" customFormat="false" ht="13.5" hidden="false" customHeight="false" outlineLevel="0" collapsed="false">
      <c r="A6" s="18"/>
      <c r="B6" s="19" t="s">
        <v>4218</v>
      </c>
      <c r="C6" s="34"/>
      <c r="D6" s="35" t="n">
        <v>2</v>
      </c>
      <c r="E6" s="34"/>
      <c r="F6" s="34" t="n">
        <v>350</v>
      </c>
      <c r="G6" s="19"/>
      <c r="H6" s="19"/>
    </row>
    <row r="7" customFormat="false" ht="13.5" hidden="false" customHeight="false" outlineLevel="0" collapsed="false">
      <c r="A7" s="18"/>
      <c r="B7" s="19" t="s">
        <v>4219</v>
      </c>
      <c r="C7" s="34"/>
      <c r="D7" s="35" t="n">
        <v>3</v>
      </c>
      <c r="E7" s="34"/>
      <c r="F7" s="34" t="n">
        <v>250</v>
      </c>
      <c r="G7" s="19"/>
      <c r="H7" s="19" t="s">
        <v>4220</v>
      </c>
    </row>
    <row r="8" customFormat="false" ht="24" hidden="false" customHeight="true" outlineLevel="0" collapsed="false">
      <c r="A8" s="18" t="n">
        <v>1</v>
      </c>
      <c r="B8" s="33" t="s">
        <v>4221</v>
      </c>
      <c r="C8" s="34"/>
      <c r="D8" s="112" t="n">
        <v>10</v>
      </c>
      <c r="E8" s="112"/>
      <c r="F8" s="112" t="n">
        <f aca="false">C8+D8+E8</f>
        <v>10</v>
      </c>
      <c r="G8" s="35"/>
      <c r="H8" s="112" t="s">
        <v>4222</v>
      </c>
    </row>
    <row r="9" customFormat="false" ht="24" hidden="false" customHeight="true" outlineLevel="0" collapsed="false">
      <c r="A9" s="18" t="n">
        <v>2</v>
      </c>
      <c r="B9" s="33" t="s">
        <v>4223</v>
      </c>
      <c r="C9" s="34"/>
      <c r="D9" s="112" t="n">
        <v>7</v>
      </c>
      <c r="E9" s="112"/>
      <c r="F9" s="112" t="n">
        <f aca="false">C9+D9+E9</f>
        <v>7</v>
      </c>
      <c r="G9" s="35"/>
      <c r="H9" s="112" t="s">
        <v>4224</v>
      </c>
    </row>
    <row r="10" customFormat="false" ht="13.5" hidden="false" customHeight="false" outlineLevel="0" collapsed="false">
      <c r="A10" s="18" t="n">
        <v>3</v>
      </c>
      <c r="B10" s="19"/>
      <c r="C10" s="34"/>
      <c r="D10" s="35"/>
      <c r="E10" s="34"/>
      <c r="F10" s="34"/>
      <c r="G10" s="20"/>
      <c r="H10" s="19"/>
    </row>
    <row r="11" customFormat="false" ht="15.75" hidden="false" customHeight="true" outlineLevel="0" collapsed="false">
      <c r="A11" s="18" t="n">
        <v>6</v>
      </c>
      <c r="B11" s="33" t="s">
        <v>4225</v>
      </c>
      <c r="C11" s="35"/>
      <c r="D11" s="210" t="n">
        <v>11</v>
      </c>
      <c r="E11" s="112"/>
      <c r="F11" s="112" t="n">
        <f aca="false">C11+D11+E11</f>
        <v>11</v>
      </c>
      <c r="G11" s="36" t="n">
        <v>1300</v>
      </c>
      <c r="H11" s="112" t="s">
        <v>4226</v>
      </c>
    </row>
    <row r="12" customFormat="false" ht="15" hidden="false" customHeight="true" outlineLevel="0" collapsed="false">
      <c r="A12" s="18" t="n">
        <v>7</v>
      </c>
      <c r="B12" s="33" t="s">
        <v>4227</v>
      </c>
      <c r="C12" s="35"/>
      <c r="D12" s="210" t="n">
        <v>5</v>
      </c>
      <c r="E12" s="112"/>
      <c r="F12" s="209" t="n">
        <f aca="false">C12+D12+E12</f>
        <v>5</v>
      </c>
      <c r="G12" s="36" t="n">
        <v>1000</v>
      </c>
      <c r="H12" s="115" t="s">
        <v>2</v>
      </c>
    </row>
    <row r="13" customFormat="false" ht="15" hidden="false" customHeight="true" outlineLevel="0" collapsed="false">
      <c r="A13" s="18" t="n">
        <v>8</v>
      </c>
      <c r="B13" s="33" t="s">
        <v>4228</v>
      </c>
      <c r="C13" s="35"/>
      <c r="D13" s="112"/>
      <c r="E13" s="112"/>
      <c r="F13" s="209" t="n">
        <f aca="false">C13+D13+E13</f>
        <v>0</v>
      </c>
      <c r="G13" s="36" t="n">
        <v>1000</v>
      </c>
      <c r="H13" s="115"/>
    </row>
    <row r="14" customFormat="false" ht="15" hidden="false" customHeight="true" outlineLevel="0" collapsed="false">
      <c r="A14" s="18" t="n">
        <v>9</v>
      </c>
      <c r="B14" s="33" t="s">
        <v>4229</v>
      </c>
      <c r="C14" s="35"/>
      <c r="D14" s="210" t="n">
        <v>5</v>
      </c>
      <c r="E14" s="112"/>
      <c r="F14" s="209" t="n">
        <f aca="false">C14+D14+E14</f>
        <v>5</v>
      </c>
      <c r="G14" s="36" t="n">
        <v>1000</v>
      </c>
      <c r="H14" s="115" t="s">
        <v>2</v>
      </c>
    </row>
    <row r="15" customFormat="false" ht="15" hidden="false" customHeight="true" outlineLevel="0" collapsed="false">
      <c r="A15" s="18" t="n">
        <v>10</v>
      </c>
      <c r="B15" s="33" t="s">
        <v>4230</v>
      </c>
      <c r="C15" s="35"/>
      <c r="D15" s="112"/>
      <c r="E15" s="115"/>
      <c r="F15" s="209" t="n">
        <f aca="false">C15+D15+E15</f>
        <v>0</v>
      </c>
      <c r="G15" s="36" t="n">
        <v>1000</v>
      </c>
      <c r="H15" s="115"/>
      <c r="I15" s="3"/>
    </row>
    <row r="16" customFormat="false" ht="15" hidden="false" customHeight="true" outlineLevel="0" collapsed="false">
      <c r="A16" s="18" t="n">
        <v>11</v>
      </c>
      <c r="B16" s="33" t="s">
        <v>4231</v>
      </c>
      <c r="C16" s="35"/>
      <c r="D16" s="210" t="n">
        <v>20</v>
      </c>
      <c r="E16" s="115"/>
      <c r="F16" s="209" t="n">
        <f aca="false">C16+D16+E16</f>
        <v>20</v>
      </c>
      <c r="G16" s="36" t="n">
        <v>1000</v>
      </c>
      <c r="H16" s="112"/>
    </row>
    <row r="17" customFormat="false" ht="15" hidden="false" customHeight="true" outlineLevel="0" collapsed="false">
      <c r="A17" s="18" t="n">
        <v>12</v>
      </c>
      <c r="B17" s="33" t="s">
        <v>4232</v>
      </c>
      <c r="C17" s="42"/>
      <c r="D17" s="112" t="n">
        <v>25</v>
      </c>
      <c r="E17" s="115"/>
      <c r="F17" s="209" t="n">
        <f aca="false">C17+D17+E17</f>
        <v>25</v>
      </c>
      <c r="G17" s="36" t="n">
        <v>1200</v>
      </c>
      <c r="H17" s="209" t="s">
        <v>2</v>
      </c>
    </row>
    <row r="18" customFormat="false" ht="15" hidden="false" customHeight="true" outlineLevel="0" collapsed="false">
      <c r="A18" s="18" t="n">
        <v>13</v>
      </c>
      <c r="B18" s="33" t="s">
        <v>4233</v>
      </c>
      <c r="C18" s="42"/>
      <c r="D18" s="210"/>
      <c r="E18" s="115"/>
      <c r="F18" s="209" t="n">
        <f aca="false">C18+D18+E18</f>
        <v>0</v>
      </c>
      <c r="G18" s="36" t="n">
        <v>1200</v>
      </c>
      <c r="H18" s="209"/>
    </row>
    <row r="19" customFormat="false" ht="15" hidden="false" customHeight="true" outlineLevel="0" collapsed="false">
      <c r="A19" s="18" t="n">
        <v>14</v>
      </c>
      <c r="B19" s="33" t="s">
        <v>4234</v>
      </c>
      <c r="C19" s="42"/>
      <c r="D19" s="210"/>
      <c r="E19" s="115"/>
      <c r="F19" s="209" t="n">
        <f aca="false">C19+D19+E19</f>
        <v>0</v>
      </c>
      <c r="G19" s="36" t="n">
        <v>1000</v>
      </c>
      <c r="H19" s="209" t="s">
        <v>4235</v>
      </c>
      <c r="I19" s="3"/>
    </row>
    <row r="20" customFormat="false" ht="13.5" hidden="false" customHeight="false" outlineLevel="0" collapsed="false">
      <c r="A20" s="18" t="n">
        <v>15</v>
      </c>
      <c r="B20" s="33" t="s">
        <v>4236</v>
      </c>
      <c r="C20" s="42"/>
      <c r="D20" s="210"/>
      <c r="E20" s="115"/>
      <c r="F20" s="209" t="n">
        <f aca="false">C20+D20+E20</f>
        <v>0</v>
      </c>
      <c r="G20" s="36" t="n">
        <v>1000</v>
      </c>
      <c r="H20" s="209"/>
    </row>
    <row r="21" customFormat="false" ht="15" hidden="false" customHeight="true" outlineLevel="0" collapsed="false">
      <c r="A21" s="18" t="n">
        <v>16</v>
      </c>
      <c r="B21" s="33" t="s">
        <v>4237</v>
      </c>
      <c r="C21" s="42"/>
      <c r="D21" s="112" t="n">
        <v>5</v>
      </c>
      <c r="E21" s="115"/>
      <c r="F21" s="209" t="n">
        <f aca="false">C21+D21+E21</f>
        <v>5</v>
      </c>
      <c r="G21" s="36" t="n">
        <v>1000</v>
      </c>
      <c r="H21" s="209" t="s">
        <v>4238</v>
      </c>
      <c r="I21" s="3"/>
    </row>
    <row r="22" customFormat="false" ht="15" hidden="false" customHeight="true" outlineLevel="0" collapsed="false">
      <c r="A22" s="18" t="n">
        <v>17</v>
      </c>
      <c r="B22" s="33" t="s">
        <v>4239</v>
      </c>
      <c r="C22" s="42"/>
      <c r="D22" s="112" t="n">
        <v>5</v>
      </c>
      <c r="E22" s="115"/>
      <c r="F22" s="209" t="n">
        <f aca="false">C22+D22+E22</f>
        <v>5</v>
      </c>
      <c r="G22" s="36" t="n">
        <v>1000</v>
      </c>
      <c r="H22" s="209" t="s">
        <v>4238</v>
      </c>
      <c r="I22" s="3"/>
    </row>
    <row r="23" customFormat="false" ht="15" hidden="false" customHeight="true" outlineLevel="0" collapsed="false">
      <c r="A23" s="18" t="n">
        <v>18</v>
      </c>
      <c r="B23" s="33" t="s">
        <v>4240</v>
      </c>
      <c r="C23" s="42"/>
      <c r="D23" s="210" t="n">
        <v>5</v>
      </c>
      <c r="E23" s="115"/>
      <c r="F23" s="209" t="n">
        <f aca="false">C23+D23+E23</f>
        <v>5</v>
      </c>
      <c r="G23" s="36" t="n">
        <v>1000</v>
      </c>
      <c r="H23" s="209" t="s">
        <v>4241</v>
      </c>
      <c r="I23" s="3"/>
    </row>
    <row r="24" customFormat="false" ht="15" hidden="false" customHeight="true" outlineLevel="0" collapsed="false">
      <c r="A24" s="18" t="n">
        <v>19</v>
      </c>
      <c r="B24" s="33" t="s">
        <v>4242</v>
      </c>
      <c r="C24" s="42"/>
      <c r="D24" s="210" t="n">
        <v>10</v>
      </c>
      <c r="E24" s="115"/>
      <c r="F24" s="209" t="n">
        <f aca="false">C24+D24+E24</f>
        <v>10</v>
      </c>
      <c r="G24" s="36" t="n">
        <v>1000</v>
      </c>
      <c r="H24" s="209"/>
      <c r="I24" s="302"/>
    </row>
    <row r="25" customFormat="false" ht="13.5" hidden="false" customHeight="false" outlineLevel="0" collapsed="false">
      <c r="A25" s="18" t="n">
        <v>20</v>
      </c>
      <c r="B25" s="33" t="s">
        <v>4243</v>
      </c>
      <c r="C25" s="34"/>
      <c r="D25" s="210"/>
      <c r="E25" s="112"/>
      <c r="F25" s="112" t="n">
        <f aca="false">C25+D25+E25</f>
        <v>0</v>
      </c>
      <c r="G25" s="36" t="n">
        <v>1700</v>
      </c>
      <c r="H25" s="112"/>
      <c r="I25" s="84"/>
    </row>
    <row r="26" customFormat="false" ht="13.5" hidden="false" customHeight="false" outlineLevel="0" collapsed="false">
      <c r="A26" s="18" t="n">
        <v>20</v>
      </c>
      <c r="B26" s="33" t="s">
        <v>4243</v>
      </c>
      <c r="C26" s="34"/>
      <c r="D26" s="210"/>
      <c r="E26" s="112"/>
      <c r="F26" s="112" t="n">
        <f aca="false">C26+D26+E26</f>
        <v>0</v>
      </c>
      <c r="G26" s="36" t="n">
        <v>1700</v>
      </c>
      <c r="H26" s="112"/>
      <c r="I26" s="32"/>
    </row>
    <row r="27" customFormat="false" ht="13.5" hidden="false" customHeight="false" outlineLevel="0" collapsed="false">
      <c r="A27" s="18" t="n">
        <v>20</v>
      </c>
      <c r="B27" s="33" t="s">
        <v>4243</v>
      </c>
      <c r="C27" s="34"/>
      <c r="D27" s="210"/>
      <c r="E27" s="112"/>
      <c r="F27" s="112" t="n">
        <f aca="false">C27+D27+E27</f>
        <v>0</v>
      </c>
      <c r="G27" s="36" t="n">
        <v>1700</v>
      </c>
      <c r="H27" s="112"/>
      <c r="I27" s="32"/>
    </row>
    <row r="28" customFormat="false" ht="13.5" hidden="false" customHeight="false" outlineLevel="0" collapsed="false">
      <c r="A28" s="18" t="n">
        <v>21</v>
      </c>
      <c r="B28" s="33" t="s">
        <v>4244</v>
      </c>
      <c r="C28" s="34"/>
      <c r="D28" s="210"/>
      <c r="E28" s="112"/>
      <c r="F28" s="112" t="n">
        <f aca="false">C28+D28+E28</f>
        <v>0</v>
      </c>
      <c r="G28" s="36" t="n">
        <v>1400</v>
      </c>
      <c r="H28" s="112"/>
      <c r="I28" s="32"/>
    </row>
    <row r="29" customFormat="false" ht="13.5" hidden="false" customHeight="false" outlineLevel="0" collapsed="false">
      <c r="A29" s="18" t="n">
        <v>22</v>
      </c>
      <c r="B29" s="33" t="s">
        <v>4245</v>
      </c>
      <c r="C29" s="35"/>
      <c r="D29" s="210"/>
      <c r="E29" s="112"/>
      <c r="F29" s="112" t="n">
        <f aca="false">C29+D29+E29</f>
        <v>0</v>
      </c>
      <c r="G29" s="36" t="n">
        <v>1600</v>
      </c>
      <c r="H29" s="112"/>
      <c r="I29" s="303"/>
    </row>
    <row r="30" customFormat="false" ht="13.5" hidden="false" customHeight="false" outlineLevel="0" collapsed="false">
      <c r="A30" s="18" t="n">
        <v>23</v>
      </c>
      <c r="B30" s="33" t="s">
        <v>4246</v>
      </c>
      <c r="C30" s="35"/>
      <c r="D30" s="210" t="n">
        <v>5</v>
      </c>
      <c r="E30" s="112"/>
      <c r="F30" s="112" t="n">
        <f aca="false">C30+D30+E30</f>
        <v>5</v>
      </c>
      <c r="G30" s="35"/>
      <c r="H30" s="112"/>
      <c r="I30" s="304"/>
    </row>
    <row r="31" customFormat="false" ht="13.5" hidden="false" customHeight="false" outlineLevel="0" collapsed="false">
      <c r="A31" s="18" t="n">
        <v>24</v>
      </c>
      <c r="B31" s="33" t="s">
        <v>4247</v>
      </c>
      <c r="C31" s="35"/>
      <c r="D31" s="112"/>
      <c r="E31" s="112"/>
      <c r="F31" s="112" t="n">
        <f aca="false">C31+D31+E31</f>
        <v>0</v>
      </c>
      <c r="G31" s="35" t="n">
        <v>1500</v>
      </c>
      <c r="H31" s="305"/>
      <c r="I31" s="56"/>
      <c r="L31" s="56"/>
      <c r="M31" s="56"/>
    </row>
    <row r="32" customFormat="false" ht="24.75" hidden="false" customHeight="false" outlineLevel="0" collapsed="false">
      <c r="A32" s="18" t="n">
        <v>25</v>
      </c>
      <c r="B32" s="33" t="s">
        <v>4248</v>
      </c>
      <c r="C32" s="35"/>
      <c r="D32" s="210" t="n">
        <v>5</v>
      </c>
      <c r="E32" s="112"/>
      <c r="F32" s="112" t="n">
        <f aca="false">C32+D32+E32</f>
        <v>5</v>
      </c>
      <c r="G32" s="35" t="n">
        <v>1500</v>
      </c>
      <c r="H32" s="112"/>
    </row>
    <row r="33" customFormat="false" ht="13.5" hidden="false" customHeight="false" outlineLevel="0" collapsed="false">
      <c r="A33" s="18" t="n">
        <v>25</v>
      </c>
      <c r="B33" s="33" t="s">
        <v>4249</v>
      </c>
      <c r="C33" s="35"/>
      <c r="D33" s="210" t="n">
        <v>5</v>
      </c>
      <c r="E33" s="112"/>
      <c r="F33" s="112" t="n">
        <f aca="false">C33+D33+E33</f>
        <v>5</v>
      </c>
      <c r="G33" s="35"/>
      <c r="H33" s="112" t="s">
        <v>4250</v>
      </c>
    </row>
    <row r="34" customFormat="false" ht="13.5" hidden="false" customHeight="false" outlineLevel="0" collapsed="false">
      <c r="A34" s="18" t="n">
        <v>25</v>
      </c>
      <c r="B34" s="33" t="s">
        <v>4251</v>
      </c>
      <c r="C34" s="35"/>
      <c r="D34" s="210" t="n">
        <v>5</v>
      </c>
      <c r="E34" s="112"/>
      <c r="F34" s="112" t="n">
        <f aca="false">C34+D34+E34</f>
        <v>5</v>
      </c>
      <c r="G34" s="35"/>
      <c r="H34" s="112"/>
    </row>
    <row r="35" customFormat="false" ht="13.5" hidden="false" customHeight="false" outlineLevel="0" collapsed="false">
      <c r="A35" s="18" t="n">
        <v>25</v>
      </c>
      <c r="B35" s="33" t="s">
        <v>4252</v>
      </c>
      <c r="C35" s="35"/>
      <c r="D35" s="210" t="n">
        <v>110</v>
      </c>
      <c r="E35" s="112"/>
      <c r="F35" s="112" t="n">
        <f aca="false">C35+D35+E35</f>
        <v>110</v>
      </c>
      <c r="G35" s="35" t="n">
        <v>1500</v>
      </c>
      <c r="H35" s="112" t="s">
        <v>4250</v>
      </c>
    </row>
    <row r="36" customFormat="false" ht="13.5" hidden="false" customHeight="false" outlineLevel="0" collapsed="false">
      <c r="A36" s="18"/>
      <c r="B36" s="33"/>
      <c r="C36" s="35"/>
      <c r="D36" s="210"/>
      <c r="E36" s="112"/>
      <c r="F36" s="112"/>
      <c r="G36" s="35"/>
      <c r="H36" s="112"/>
    </row>
    <row r="37" customFormat="false" ht="13.5" hidden="false" customHeight="false" outlineLevel="0" collapsed="false">
      <c r="A37" s="18" t="n">
        <v>25</v>
      </c>
      <c r="B37" s="33" t="s">
        <v>4253</v>
      </c>
      <c r="C37" s="35"/>
      <c r="D37" s="210" t="n">
        <v>10</v>
      </c>
      <c r="E37" s="112"/>
      <c r="F37" s="112" t="n">
        <f aca="false">C37+D37+E37</f>
        <v>10</v>
      </c>
      <c r="G37" s="35"/>
      <c r="H37" s="112"/>
    </row>
    <row r="38" customFormat="false" ht="13.5" hidden="false" customHeight="false" outlineLevel="0" collapsed="false">
      <c r="A38" s="18"/>
      <c r="B38" s="33"/>
      <c r="C38" s="35"/>
      <c r="D38" s="210"/>
      <c r="E38" s="112"/>
      <c r="F38" s="112"/>
      <c r="G38" s="35"/>
      <c r="H38" s="112"/>
    </row>
    <row r="39" customFormat="false" ht="13.5" hidden="false" customHeight="false" outlineLevel="0" collapsed="false">
      <c r="A39" s="18" t="n">
        <v>27</v>
      </c>
      <c r="B39" s="33" t="s">
        <v>4254</v>
      </c>
      <c r="C39" s="35"/>
      <c r="D39" s="215" t="n">
        <v>3</v>
      </c>
      <c r="E39" s="112"/>
      <c r="F39" s="112" t="n">
        <f aca="false">C39+D39+E39</f>
        <v>3</v>
      </c>
      <c r="G39" s="36" t="n">
        <v>1600</v>
      </c>
      <c r="H39" s="210" t="s">
        <v>4255</v>
      </c>
    </row>
    <row r="40" customFormat="false" ht="16.5" hidden="false" customHeight="true" outlineLevel="0" collapsed="false">
      <c r="A40" s="18" t="n">
        <v>27</v>
      </c>
      <c r="B40" s="33" t="s">
        <v>4256</v>
      </c>
      <c r="C40" s="35"/>
      <c r="D40" s="215" t="n">
        <v>31</v>
      </c>
      <c r="E40" s="112"/>
      <c r="F40" s="112" t="n">
        <f aca="false">C40+D40+E40</f>
        <v>31</v>
      </c>
      <c r="G40" s="36" t="n">
        <v>1600</v>
      </c>
      <c r="H40" s="210" t="s">
        <v>4255</v>
      </c>
    </row>
    <row r="41" customFormat="false" ht="15" hidden="false" customHeight="true" outlineLevel="0" collapsed="false">
      <c r="A41" s="18" t="n">
        <v>28</v>
      </c>
      <c r="B41" s="33" t="s">
        <v>4257</v>
      </c>
      <c r="C41" s="35"/>
      <c r="D41" s="215" t="n">
        <v>5</v>
      </c>
      <c r="E41" s="112"/>
      <c r="F41" s="112" t="n">
        <f aca="false">C41+D41+E41</f>
        <v>5</v>
      </c>
      <c r="G41" s="35" t="n">
        <v>1500</v>
      </c>
      <c r="H41" s="112"/>
    </row>
    <row r="42" customFormat="false" ht="15" hidden="false" customHeight="true" outlineLevel="0" collapsed="false">
      <c r="A42" s="18" t="n">
        <v>28</v>
      </c>
      <c r="B42" s="33" t="s">
        <v>4258</v>
      </c>
      <c r="C42" s="35"/>
      <c r="D42" s="215" t="n">
        <v>6</v>
      </c>
      <c r="E42" s="112"/>
      <c r="F42" s="112" t="n">
        <f aca="false">C42+D42+E42</f>
        <v>6</v>
      </c>
      <c r="G42" s="35" t="n">
        <v>1500</v>
      </c>
      <c r="H42" s="112"/>
    </row>
    <row r="43" customFormat="false" ht="13.5" hidden="false" customHeight="false" outlineLevel="0" collapsed="false">
      <c r="A43" s="18" t="n">
        <v>31</v>
      </c>
      <c r="B43" s="33" t="s">
        <v>4259</v>
      </c>
      <c r="C43" s="35"/>
      <c r="D43" s="215"/>
      <c r="E43" s="112"/>
      <c r="F43" s="112" t="n">
        <f aca="false">C43+D43+E43</f>
        <v>0</v>
      </c>
      <c r="G43" s="36" t="n">
        <v>1600</v>
      </c>
      <c r="H43" s="210"/>
    </row>
    <row r="44" customFormat="false" ht="13.5" hidden="false" customHeight="false" outlineLevel="0" collapsed="false">
      <c r="A44" s="18" t="n">
        <v>33</v>
      </c>
      <c r="B44" s="33" t="s">
        <v>4260</v>
      </c>
      <c r="C44" s="35"/>
      <c r="D44" s="215" t="n">
        <v>6</v>
      </c>
      <c r="E44" s="112"/>
      <c r="F44" s="112" t="n">
        <f aca="false">C44+D44+E44</f>
        <v>6</v>
      </c>
      <c r="G44" s="35"/>
      <c r="H44" s="112"/>
    </row>
    <row r="45" customFormat="false" ht="14.25" hidden="false" customHeight="true" outlineLevel="0" collapsed="false">
      <c r="A45" s="18" t="n">
        <v>36</v>
      </c>
      <c r="B45" s="33" t="s">
        <v>4261</v>
      </c>
      <c r="C45" s="35"/>
      <c r="D45" s="215" t="n">
        <v>5</v>
      </c>
      <c r="E45" s="112"/>
      <c r="F45" s="112" t="n">
        <f aca="false">C45+D45+E45</f>
        <v>5</v>
      </c>
      <c r="G45" s="35" t="n">
        <v>1500</v>
      </c>
      <c r="H45" s="112" t="s">
        <v>4262</v>
      </c>
    </row>
    <row r="46" customFormat="false" ht="13.5" hidden="false" customHeight="false" outlineLevel="0" collapsed="false">
      <c r="A46" s="18" t="n">
        <v>31</v>
      </c>
      <c r="B46" s="33" t="s">
        <v>4263</v>
      </c>
      <c r="C46" s="35"/>
      <c r="D46" s="215" t="n">
        <v>5</v>
      </c>
      <c r="E46" s="112"/>
      <c r="F46" s="112" t="n">
        <f aca="false">C46+D46+E46</f>
        <v>5</v>
      </c>
      <c r="G46" s="36" t="n">
        <v>1600</v>
      </c>
      <c r="H46" s="210" t="s">
        <v>4264</v>
      </c>
    </row>
    <row r="47" customFormat="false" ht="13.5" hidden="false" customHeight="false" outlineLevel="0" collapsed="false">
      <c r="A47" s="18" t="n">
        <v>37</v>
      </c>
      <c r="B47" s="33" t="s">
        <v>4265</v>
      </c>
      <c r="C47" s="35"/>
      <c r="D47" s="215" t="n">
        <v>2</v>
      </c>
      <c r="E47" s="112"/>
      <c r="F47" s="112" t="n">
        <f aca="false">C47+D47+E47</f>
        <v>2</v>
      </c>
      <c r="G47" s="36" t="n">
        <v>1600</v>
      </c>
      <c r="H47" s="210" t="s">
        <v>4266</v>
      </c>
    </row>
    <row r="48" customFormat="false" ht="13.5" hidden="false" customHeight="false" outlineLevel="0" collapsed="false">
      <c r="A48" s="18"/>
      <c r="B48" s="33"/>
      <c r="C48" s="35"/>
      <c r="D48" s="112"/>
      <c r="E48" s="112"/>
      <c r="F48" s="112"/>
      <c r="G48" s="35"/>
      <c r="H48" s="112"/>
    </row>
    <row r="49" customFormat="false" ht="13.5" hidden="false" customHeight="false" outlineLevel="0" collapsed="false">
      <c r="A49" s="18" t="n">
        <v>40</v>
      </c>
      <c r="B49" s="33" t="s">
        <v>4267</v>
      </c>
      <c r="C49" s="34"/>
      <c r="D49" s="210" t="n">
        <v>20</v>
      </c>
      <c r="E49" s="112"/>
      <c r="F49" s="112" t="n">
        <f aca="false">C49+D49+E49</f>
        <v>20</v>
      </c>
      <c r="G49" s="36" t="n">
        <v>1000</v>
      </c>
      <c r="H49" s="112" t="s">
        <v>4268</v>
      </c>
    </row>
    <row r="50" customFormat="false" ht="13.5" hidden="false" customHeight="false" outlineLevel="0" collapsed="false">
      <c r="A50" s="18" t="n">
        <v>41</v>
      </c>
      <c r="B50" s="33" t="s">
        <v>4269</v>
      </c>
      <c r="C50" s="34"/>
      <c r="D50" s="210" t="n">
        <v>15</v>
      </c>
      <c r="E50" s="112"/>
      <c r="F50" s="112" t="n">
        <f aca="false">C50+D50+E50</f>
        <v>15</v>
      </c>
      <c r="G50" s="36" t="n">
        <v>1000</v>
      </c>
      <c r="H50" s="112" t="s">
        <v>4270</v>
      </c>
    </row>
    <row r="51" customFormat="false" ht="15" hidden="false" customHeight="true" outlineLevel="0" collapsed="false">
      <c r="A51" s="18" t="n">
        <v>42</v>
      </c>
      <c r="B51" s="33" t="s">
        <v>4271</v>
      </c>
      <c r="C51" s="35"/>
      <c r="D51" s="112"/>
      <c r="E51" s="112"/>
      <c r="F51" s="112" t="n">
        <f aca="false">C51+D51+E51</f>
        <v>0</v>
      </c>
      <c r="G51" s="35" t="n">
        <v>1400</v>
      </c>
      <c r="H51" s="112" t="s">
        <v>4272</v>
      </c>
      <c r="J51" s="0" t="n">
        <v>1400</v>
      </c>
      <c r="K51" s="0" t="s">
        <v>4273</v>
      </c>
      <c r="L51" s="0" t="s">
        <v>4274</v>
      </c>
    </row>
    <row r="52" customFormat="false" ht="15" hidden="false" customHeight="true" outlineLevel="0" collapsed="false">
      <c r="A52" s="18" t="n">
        <v>43</v>
      </c>
      <c r="B52" s="33" t="s">
        <v>4275</v>
      </c>
      <c r="C52" s="35"/>
      <c r="D52" s="112" t="s">
        <v>4276</v>
      </c>
      <c r="E52" s="112"/>
      <c r="F52" s="112" t="s">
        <v>4276</v>
      </c>
      <c r="G52" s="35" t="s">
        <v>4277</v>
      </c>
      <c r="H52" s="112" t="s">
        <v>4278</v>
      </c>
    </row>
    <row r="53" customFormat="false" ht="18" hidden="false" customHeight="true" outlineLevel="0" collapsed="false">
      <c r="A53" s="18" t="n">
        <v>44</v>
      </c>
      <c r="B53" s="33" t="s">
        <v>4279</v>
      </c>
      <c r="C53" s="35"/>
      <c r="D53" s="306" t="s">
        <v>4280</v>
      </c>
      <c r="E53" s="112"/>
      <c r="F53" s="112" t="s">
        <v>4280</v>
      </c>
      <c r="G53" s="35" t="s">
        <v>4277</v>
      </c>
      <c r="H53" s="112" t="s">
        <v>4281</v>
      </c>
      <c r="I53" s="0" t="s">
        <v>4282</v>
      </c>
    </row>
    <row r="54" customFormat="false" ht="26.25" hidden="false" customHeight="true" outlineLevel="0" collapsed="false">
      <c r="A54" s="18" t="n">
        <v>45</v>
      </c>
      <c r="B54" s="33" t="s">
        <v>4283</v>
      </c>
      <c r="C54" s="35"/>
      <c r="D54" s="112" t="n">
        <v>1</v>
      </c>
      <c r="E54" s="112"/>
      <c r="F54" s="112" t="n">
        <f aca="false">C54+D54+E54</f>
        <v>1</v>
      </c>
      <c r="G54" s="35" t="n">
        <v>2000</v>
      </c>
      <c r="H54" s="112" t="s">
        <v>4284</v>
      </c>
      <c r="I54" s="0" t="s">
        <v>4285</v>
      </c>
    </row>
    <row r="55" customFormat="false" ht="15" hidden="false" customHeight="true" outlineLevel="0" collapsed="false">
      <c r="A55" s="18" t="n">
        <v>46</v>
      </c>
      <c r="B55" s="33" t="s">
        <v>4286</v>
      </c>
      <c r="C55" s="35"/>
      <c r="D55" s="112" t="n">
        <v>1</v>
      </c>
      <c r="E55" s="112"/>
      <c r="F55" s="112" t="n">
        <f aca="false">C55+D55+E55</f>
        <v>1</v>
      </c>
      <c r="G55" s="35" t="n">
        <v>1650</v>
      </c>
      <c r="H55" s="112" t="s">
        <v>4272</v>
      </c>
      <c r="I55" s="0" t="s">
        <v>4285</v>
      </c>
      <c r="J55" s="0" t="n">
        <v>1650</v>
      </c>
      <c r="K55" s="0" t="s">
        <v>4287</v>
      </c>
    </row>
    <row r="56" customFormat="false" ht="15" hidden="false" customHeight="true" outlineLevel="0" collapsed="false">
      <c r="A56" s="18" t="n">
        <v>47</v>
      </c>
      <c r="B56" s="33" t="s">
        <v>4288</v>
      </c>
      <c r="C56" s="35"/>
      <c r="D56" s="112" t="n">
        <v>49</v>
      </c>
      <c r="E56" s="112"/>
      <c r="F56" s="112" t="n">
        <f aca="false">C56+D56+E56</f>
        <v>49</v>
      </c>
      <c r="G56" s="35" t="n">
        <v>400</v>
      </c>
      <c r="H56" s="112" t="s">
        <v>4289</v>
      </c>
      <c r="J56" s="0" t="s">
        <v>4290</v>
      </c>
    </row>
    <row r="57" customFormat="false" ht="15" hidden="false" customHeight="true" outlineLevel="0" collapsed="false">
      <c r="A57" s="18" t="n">
        <v>48</v>
      </c>
      <c r="B57" s="33" t="s">
        <v>4291</v>
      </c>
      <c r="C57" s="35"/>
      <c r="D57" s="112" t="n">
        <v>100</v>
      </c>
      <c r="E57" s="112"/>
      <c r="F57" s="112" t="n">
        <f aca="false">C57+D57+E57</f>
        <v>100</v>
      </c>
      <c r="G57" s="35" t="n">
        <v>400</v>
      </c>
      <c r="H57" s="112" t="s">
        <v>4292</v>
      </c>
    </row>
    <row r="58" customFormat="false" ht="15" hidden="false" customHeight="true" outlineLevel="0" collapsed="false">
      <c r="A58" s="18" t="n">
        <v>49</v>
      </c>
      <c r="B58" s="33" t="s">
        <v>4293</v>
      </c>
      <c r="C58" s="35"/>
      <c r="D58" s="112" t="n">
        <v>5</v>
      </c>
      <c r="E58" s="112"/>
      <c r="F58" s="112" t="n">
        <f aca="false">C58+D58+E58</f>
        <v>5</v>
      </c>
      <c r="G58" s="35" t="n">
        <v>800</v>
      </c>
      <c r="H58" s="112" t="s">
        <v>4294</v>
      </c>
      <c r="J58" s="0" t="s">
        <v>4295</v>
      </c>
    </row>
    <row r="59" customFormat="false" ht="15" hidden="false" customHeight="true" outlineLevel="0" collapsed="false">
      <c r="A59" s="18" t="n">
        <v>50</v>
      </c>
      <c r="B59" s="33" t="s">
        <v>4296</v>
      </c>
      <c r="C59" s="35"/>
      <c r="D59" s="112" t="n">
        <v>26</v>
      </c>
      <c r="E59" s="112"/>
      <c r="F59" s="112" t="n">
        <f aca="false">C59+D59+E59</f>
        <v>26</v>
      </c>
      <c r="G59" s="35" t="n">
        <v>700</v>
      </c>
      <c r="H59" s="112" t="s">
        <v>4297</v>
      </c>
      <c r="I59" s="0" t="s">
        <v>3455</v>
      </c>
    </row>
    <row r="60" customFormat="false" ht="15" hidden="false" customHeight="true" outlineLevel="0" collapsed="false">
      <c r="A60" s="18" t="n">
        <v>51</v>
      </c>
      <c r="B60" s="33" t="s">
        <v>4298</v>
      </c>
      <c r="C60" s="35"/>
      <c r="D60" s="112" t="n">
        <v>13</v>
      </c>
      <c r="E60" s="112"/>
      <c r="F60" s="112" t="n">
        <f aca="false">C60+D60+E60</f>
        <v>13</v>
      </c>
      <c r="G60" s="36" t="n">
        <v>700</v>
      </c>
      <c r="H60" s="112" t="s">
        <v>4299</v>
      </c>
    </row>
    <row r="61" customFormat="false" ht="15" hidden="false" customHeight="true" outlineLevel="0" collapsed="false">
      <c r="A61" s="18" t="n">
        <v>52</v>
      </c>
      <c r="B61" s="33" t="s">
        <v>4300</v>
      </c>
      <c r="C61" s="35"/>
      <c r="D61" s="112" t="n">
        <v>48</v>
      </c>
      <c r="E61" s="112"/>
      <c r="F61" s="112" t="n">
        <f aca="false">C61+D61+E61</f>
        <v>48</v>
      </c>
      <c r="G61" s="36" t="n">
        <v>700</v>
      </c>
      <c r="H61" s="112" t="s">
        <v>4301</v>
      </c>
      <c r="J61" s="0" t="s">
        <v>4302</v>
      </c>
    </row>
    <row r="62" customFormat="false" ht="15" hidden="false" customHeight="true" outlineLevel="0" collapsed="false">
      <c r="A62" s="18" t="n">
        <v>53</v>
      </c>
      <c r="B62" s="33" t="s">
        <v>4303</v>
      </c>
      <c r="C62" s="35"/>
      <c r="D62" s="112" t="n">
        <v>73</v>
      </c>
      <c r="E62" s="112"/>
      <c r="F62" s="112" t="n">
        <f aca="false">C62+D62+E62</f>
        <v>73</v>
      </c>
      <c r="G62" s="36" t="n">
        <v>700</v>
      </c>
      <c r="H62" s="112" t="s">
        <v>4299</v>
      </c>
    </row>
    <row r="63" customFormat="false" ht="15" hidden="false" customHeight="true" outlineLevel="0" collapsed="false">
      <c r="A63" s="18" t="n">
        <v>54</v>
      </c>
      <c r="B63" s="33" t="s">
        <v>4304</v>
      </c>
      <c r="C63" s="35"/>
      <c r="D63" s="112" t="n">
        <v>5</v>
      </c>
      <c r="E63" s="112"/>
      <c r="F63" s="112" t="n">
        <f aca="false">C63+D63+E63</f>
        <v>5</v>
      </c>
      <c r="G63" s="36" t="n">
        <v>400</v>
      </c>
      <c r="H63" s="112" t="s">
        <v>4305</v>
      </c>
      <c r="I63" s="0" t="s">
        <v>4306</v>
      </c>
      <c r="J63" s="0" t="s">
        <v>4307</v>
      </c>
    </row>
    <row r="64" customFormat="false" ht="15.75" hidden="false" customHeight="true" outlineLevel="0" collapsed="false">
      <c r="A64" s="18" t="n">
        <v>55</v>
      </c>
      <c r="B64" s="33" t="s">
        <v>4308</v>
      </c>
      <c r="C64" s="35"/>
      <c r="D64" s="112" t="n">
        <v>21</v>
      </c>
      <c r="E64" s="112"/>
      <c r="F64" s="112" t="n">
        <f aca="false">C64+D64+E64</f>
        <v>21</v>
      </c>
      <c r="G64" s="36" t="s">
        <v>4309</v>
      </c>
      <c r="H64" s="112" t="s">
        <v>4310</v>
      </c>
      <c r="I64" s="0" t="s">
        <v>4311</v>
      </c>
    </row>
    <row r="65" customFormat="false" ht="15.75" hidden="false" customHeight="true" outlineLevel="0" collapsed="false">
      <c r="A65" s="18" t="n">
        <v>56</v>
      </c>
      <c r="B65" s="33" t="s">
        <v>4312</v>
      </c>
      <c r="C65" s="35"/>
      <c r="D65" s="112" t="n">
        <v>23</v>
      </c>
      <c r="E65" s="112"/>
      <c r="F65" s="112" t="n">
        <f aca="false">C65+D65+E65</f>
        <v>23</v>
      </c>
      <c r="G65" s="36" t="s">
        <v>4309</v>
      </c>
      <c r="H65" s="112" t="s">
        <v>4313</v>
      </c>
      <c r="I65" s="0" t="s">
        <v>4314</v>
      </c>
    </row>
    <row r="66" customFormat="false" ht="15" hidden="false" customHeight="true" outlineLevel="0" collapsed="false">
      <c r="A66" s="18" t="n">
        <v>57</v>
      </c>
      <c r="B66" s="33" t="s">
        <v>4315</v>
      </c>
      <c r="C66" s="35"/>
      <c r="D66" s="112" t="n">
        <v>18</v>
      </c>
      <c r="E66" s="112"/>
      <c r="F66" s="112" t="n">
        <f aca="false">C66+D66+E66</f>
        <v>18</v>
      </c>
      <c r="G66" s="36" t="n">
        <v>400</v>
      </c>
      <c r="H66" s="112" t="s">
        <v>4316</v>
      </c>
    </row>
    <row r="67" customFormat="false" ht="15" hidden="false" customHeight="true" outlineLevel="0" collapsed="false">
      <c r="A67" s="18" t="n">
        <v>58</v>
      </c>
      <c r="B67" s="33" t="s">
        <v>4317</v>
      </c>
      <c r="C67" s="35"/>
      <c r="D67" s="112" t="n">
        <v>48</v>
      </c>
      <c r="E67" s="112"/>
      <c r="F67" s="112" t="n">
        <f aca="false">C67+D67+E67</f>
        <v>48</v>
      </c>
      <c r="G67" s="36" t="n">
        <v>400</v>
      </c>
      <c r="H67" s="112" t="s">
        <v>4316</v>
      </c>
      <c r="I67" s="0" t="s">
        <v>4318</v>
      </c>
    </row>
    <row r="68" customFormat="false" ht="13.5" hidden="false" customHeight="false" outlineLevel="0" collapsed="false">
      <c r="A68" s="18" t="n">
        <v>59</v>
      </c>
      <c r="B68" s="33" t="s">
        <v>4319</v>
      </c>
      <c r="C68" s="35"/>
      <c r="D68" s="112" t="n">
        <v>5</v>
      </c>
      <c r="E68" s="112"/>
      <c r="F68" s="112" t="n">
        <f aca="false">C68+D68+E68</f>
        <v>5</v>
      </c>
      <c r="G68" s="35" t="n">
        <v>150</v>
      </c>
      <c r="H68" s="112"/>
    </row>
    <row r="69" customFormat="false" ht="13.5" hidden="false" customHeight="false" outlineLevel="0" collapsed="false">
      <c r="A69" s="18" t="n">
        <v>60</v>
      </c>
      <c r="B69" s="33" t="s">
        <v>4320</v>
      </c>
      <c r="C69" s="34"/>
      <c r="D69" s="112"/>
      <c r="E69" s="112"/>
      <c r="F69" s="112" t="n">
        <f aca="false">C69+D69+E69</f>
        <v>0</v>
      </c>
      <c r="G69" s="36" t="n">
        <v>200</v>
      </c>
      <c r="H69" s="112"/>
    </row>
    <row r="70" customFormat="false" ht="13.5" hidden="false" customHeight="false" outlineLevel="0" collapsed="false">
      <c r="A70" s="18" t="n">
        <v>61</v>
      </c>
      <c r="B70" s="33" t="s">
        <v>4321</v>
      </c>
      <c r="C70" s="34"/>
      <c r="D70" s="112" t="n">
        <v>25</v>
      </c>
      <c r="E70" s="112"/>
      <c r="F70" s="112" t="n">
        <f aca="false">C70+D70+E70</f>
        <v>25</v>
      </c>
      <c r="G70" s="36" t="n">
        <v>200</v>
      </c>
      <c r="H70" s="112"/>
    </row>
    <row r="71" customFormat="false" ht="13.5" hidden="false" customHeight="false" outlineLevel="0" collapsed="false">
      <c r="A71" s="18" t="n">
        <v>62</v>
      </c>
      <c r="B71" s="33" t="s">
        <v>4322</v>
      </c>
      <c r="C71" s="34"/>
      <c r="D71" s="112" t="n">
        <v>20</v>
      </c>
      <c r="E71" s="112"/>
      <c r="F71" s="112" t="n">
        <f aca="false">C71+D71+E71</f>
        <v>20</v>
      </c>
      <c r="G71" s="36" t="n">
        <v>200</v>
      </c>
      <c r="H71" s="112"/>
    </row>
    <row r="72" customFormat="false" ht="13.5" hidden="false" customHeight="false" outlineLevel="0" collapsed="false">
      <c r="A72" s="18" t="n">
        <v>63</v>
      </c>
      <c r="B72" s="33" t="s">
        <v>4323</v>
      </c>
      <c r="C72" s="34"/>
      <c r="D72" s="112" t="n">
        <v>35</v>
      </c>
      <c r="E72" s="112"/>
      <c r="F72" s="112" t="n">
        <f aca="false">C72+D72+E72</f>
        <v>35</v>
      </c>
      <c r="G72" s="36" t="n">
        <v>200</v>
      </c>
      <c r="H72" s="112"/>
    </row>
    <row r="73" customFormat="false" ht="13.5" hidden="false" customHeight="false" outlineLevel="0" collapsed="false">
      <c r="A73" s="18" t="n">
        <v>64</v>
      </c>
      <c r="B73" s="33" t="s">
        <v>4324</v>
      </c>
      <c r="C73" s="35"/>
      <c r="D73" s="112" t="n">
        <v>5</v>
      </c>
      <c r="E73" s="112"/>
      <c r="F73" s="112" t="n">
        <f aca="false">C73+D73+E73</f>
        <v>5</v>
      </c>
      <c r="G73" s="36" t="n">
        <v>200</v>
      </c>
      <c r="H73" s="112"/>
    </row>
    <row r="74" customFormat="false" ht="13.5" hidden="false" customHeight="false" outlineLevel="0" collapsed="false">
      <c r="A74" s="18" t="n">
        <v>65</v>
      </c>
      <c r="B74" s="33" t="s">
        <v>4325</v>
      </c>
      <c r="C74" s="35"/>
      <c r="D74" s="112" t="n">
        <v>11</v>
      </c>
      <c r="E74" s="112"/>
      <c r="F74" s="112" t="n">
        <f aca="false">C74+D74+E74</f>
        <v>11</v>
      </c>
      <c r="G74" s="36" t="n">
        <v>220</v>
      </c>
      <c r="H74" s="112" t="s">
        <v>4326</v>
      </c>
    </row>
    <row r="75" customFormat="false" ht="13.5" hidden="false" customHeight="false" outlineLevel="0" collapsed="false">
      <c r="A75" s="18" t="n">
        <v>66</v>
      </c>
      <c r="B75" s="33" t="s">
        <v>4327</v>
      </c>
      <c r="C75" s="35"/>
      <c r="D75" s="112" t="n">
        <v>90</v>
      </c>
      <c r="E75" s="112"/>
      <c r="F75" s="112" t="n">
        <f aca="false">C75+D75+E75</f>
        <v>90</v>
      </c>
      <c r="G75" s="36" t="n">
        <v>200</v>
      </c>
      <c r="H75" s="112" t="s">
        <v>4328</v>
      </c>
    </row>
    <row r="76" customFormat="false" ht="13.5" hidden="false" customHeight="false" outlineLevel="0" collapsed="false">
      <c r="A76" s="18" t="n">
        <v>67</v>
      </c>
      <c r="B76" s="33" t="s">
        <v>4329</v>
      </c>
      <c r="C76" s="35"/>
      <c r="D76" s="112" t="n">
        <v>5</v>
      </c>
      <c r="E76" s="112"/>
      <c r="F76" s="112" t="n">
        <f aca="false">C76+D76+E76</f>
        <v>5</v>
      </c>
      <c r="G76" s="36" t="n">
        <v>200</v>
      </c>
      <c r="H76" s="112"/>
    </row>
    <row r="77" customFormat="false" ht="13.5" hidden="false" customHeight="false" outlineLevel="0" collapsed="false">
      <c r="A77" s="18" t="n">
        <v>68</v>
      </c>
      <c r="B77" s="33" t="s">
        <v>4330</v>
      </c>
      <c r="C77" s="35"/>
      <c r="D77" s="112" t="n">
        <v>3</v>
      </c>
      <c r="E77" s="112"/>
      <c r="F77" s="112" t="n">
        <f aca="false">C77+D77+E77</f>
        <v>3</v>
      </c>
      <c r="G77" s="36" t="n">
        <v>200</v>
      </c>
      <c r="H77" s="112" t="s">
        <v>4331</v>
      </c>
    </row>
    <row r="78" customFormat="false" ht="13.5" hidden="false" customHeight="false" outlineLevel="0" collapsed="false">
      <c r="A78" s="18" t="n">
        <v>70</v>
      </c>
      <c r="B78" s="33" t="s">
        <v>4332</v>
      </c>
      <c r="C78" s="35"/>
      <c r="D78" s="112" t="n">
        <v>36</v>
      </c>
      <c r="E78" s="112"/>
      <c r="F78" s="112" t="n">
        <f aca="false">C78+D78+E78</f>
        <v>36</v>
      </c>
      <c r="G78" s="35"/>
      <c r="H78" s="112" t="s">
        <v>4333</v>
      </c>
    </row>
    <row r="79" customFormat="false" ht="13.5" hidden="false" customHeight="false" outlineLevel="0" collapsed="false">
      <c r="A79" s="18" t="n">
        <v>69</v>
      </c>
      <c r="B79" s="33" t="s">
        <v>4334</v>
      </c>
      <c r="C79" s="35"/>
      <c r="D79" s="112" t="n">
        <v>9</v>
      </c>
      <c r="E79" s="112"/>
      <c r="F79" s="112" t="n">
        <f aca="false">C79+D79+E79</f>
        <v>9</v>
      </c>
      <c r="G79" s="36" t="n">
        <v>300</v>
      </c>
      <c r="H79" s="112" t="s">
        <v>4335</v>
      </c>
      <c r="I79" s="0" t="s">
        <v>4336</v>
      </c>
    </row>
    <row r="80" customFormat="false" ht="13.5" hidden="false" customHeight="false" outlineLevel="0" collapsed="false">
      <c r="A80" s="18" t="n">
        <v>70</v>
      </c>
      <c r="B80" s="33" t="s">
        <v>4337</v>
      </c>
      <c r="C80" s="35"/>
      <c r="D80" s="112" t="n">
        <v>8</v>
      </c>
      <c r="E80" s="112"/>
      <c r="F80" s="112" t="n">
        <f aca="false">C80+D80+E80</f>
        <v>8</v>
      </c>
      <c r="G80" s="36" t="n">
        <v>350</v>
      </c>
      <c r="H80" s="112" t="s">
        <v>4338</v>
      </c>
    </row>
    <row r="81" customFormat="false" ht="13.5" hidden="false" customHeight="false" outlineLevel="0" collapsed="false">
      <c r="A81" s="18" t="n">
        <v>70</v>
      </c>
      <c r="B81" s="33" t="s">
        <v>4339</v>
      </c>
      <c r="C81" s="35"/>
      <c r="D81" s="112" t="n">
        <v>33</v>
      </c>
      <c r="E81" s="112"/>
      <c r="F81" s="112" t="n">
        <f aca="false">C81+D81+E81</f>
        <v>33</v>
      </c>
      <c r="G81" s="36" t="n">
        <v>350</v>
      </c>
      <c r="H81" s="112" t="s">
        <v>4333</v>
      </c>
    </row>
    <row r="82" customFormat="false" ht="13.5" hidden="false" customHeight="false" outlineLevel="0" collapsed="false">
      <c r="A82" s="18" t="n">
        <v>71</v>
      </c>
      <c r="B82" s="33" t="s">
        <v>4340</v>
      </c>
      <c r="C82" s="34"/>
      <c r="D82" s="112" t="n">
        <v>5</v>
      </c>
      <c r="E82" s="112"/>
      <c r="F82" s="112" t="n">
        <f aca="false">C82+D82+E82</f>
        <v>5</v>
      </c>
      <c r="G82" s="36" t="n">
        <v>300</v>
      </c>
      <c r="H82" s="112"/>
    </row>
    <row r="83" customFormat="false" ht="15" hidden="false" customHeight="true" outlineLevel="0" collapsed="false">
      <c r="A83" s="18" t="n">
        <v>72</v>
      </c>
      <c r="B83" s="33" t="s">
        <v>4341</v>
      </c>
      <c r="C83" s="42"/>
      <c r="D83" s="112" t="n">
        <v>12</v>
      </c>
      <c r="E83" s="112"/>
      <c r="F83" s="112" t="n">
        <f aca="false">C83+D83+E83</f>
        <v>12</v>
      </c>
      <c r="G83" s="36"/>
      <c r="H83" s="112" t="s">
        <v>4333</v>
      </c>
      <c r="I83" s="0" t="s">
        <v>2360</v>
      </c>
      <c r="N83" s="32"/>
    </row>
    <row r="84" customFormat="false" ht="15" hidden="false" customHeight="true" outlineLevel="0" collapsed="false">
      <c r="A84" s="18" t="n">
        <v>72</v>
      </c>
      <c r="B84" s="33" t="s">
        <v>4342</v>
      </c>
      <c r="C84" s="42"/>
      <c r="D84" s="112" t="n">
        <v>10</v>
      </c>
      <c r="E84" s="112"/>
      <c r="F84" s="112" t="n">
        <f aca="false">C84+D84+E84</f>
        <v>10</v>
      </c>
      <c r="G84" s="36" t="n">
        <v>150</v>
      </c>
      <c r="H84" s="112" t="s">
        <v>4343</v>
      </c>
      <c r="N84" s="32"/>
    </row>
    <row r="85" customFormat="false" ht="15" hidden="false" customHeight="true" outlineLevel="0" collapsed="false">
      <c r="A85" s="18" t="n">
        <v>73</v>
      </c>
      <c r="B85" s="33" t="s">
        <v>4344</v>
      </c>
      <c r="C85" s="35"/>
      <c r="D85" s="112" t="n">
        <v>15</v>
      </c>
      <c r="E85" s="112"/>
      <c r="F85" s="112" t="n">
        <f aca="false">C85+D85+E85</f>
        <v>15</v>
      </c>
      <c r="G85" s="36" t="n">
        <v>700</v>
      </c>
      <c r="H85" s="112"/>
      <c r="I85" s="84" t="n">
        <v>44652</v>
      </c>
    </row>
    <row r="86" customFormat="false" ht="15" hidden="false" customHeight="true" outlineLevel="0" collapsed="false">
      <c r="A86" s="18" t="n">
        <v>74</v>
      </c>
      <c r="B86" s="33" t="s">
        <v>4345</v>
      </c>
      <c r="C86" s="35"/>
      <c r="D86" s="112" t="n">
        <v>30</v>
      </c>
      <c r="E86" s="112"/>
      <c r="F86" s="112" t="n">
        <f aca="false">C86+D86+E86</f>
        <v>30</v>
      </c>
      <c r="G86" s="36" t="n">
        <v>850</v>
      </c>
      <c r="H86" s="112"/>
    </row>
    <row r="87" customFormat="false" ht="15" hidden="false" customHeight="true" outlineLevel="0" collapsed="false">
      <c r="A87" s="18" t="n">
        <v>75</v>
      </c>
      <c r="B87" s="33" t="s">
        <v>4346</v>
      </c>
      <c r="C87" s="35"/>
      <c r="D87" s="112" t="n">
        <v>5</v>
      </c>
      <c r="E87" s="112"/>
      <c r="F87" s="112" t="n">
        <f aca="false">C87+D87+E87</f>
        <v>5</v>
      </c>
      <c r="G87" s="36" t="n">
        <v>600</v>
      </c>
      <c r="H87" s="112"/>
    </row>
    <row r="88" customFormat="false" ht="15" hidden="false" customHeight="true" outlineLevel="0" collapsed="false">
      <c r="A88" s="18" t="n">
        <v>76</v>
      </c>
      <c r="B88" s="33" t="s">
        <v>4347</v>
      </c>
      <c r="C88" s="35"/>
      <c r="D88" s="112" t="n">
        <v>125</v>
      </c>
      <c r="E88" s="112"/>
      <c r="F88" s="112" t="n">
        <f aca="false">C88+D88+E88</f>
        <v>125</v>
      </c>
      <c r="G88" s="36" t="n">
        <v>800</v>
      </c>
      <c r="H88" s="112" t="s">
        <v>4348</v>
      </c>
    </row>
    <row r="89" customFormat="false" ht="15" hidden="false" customHeight="true" outlineLevel="0" collapsed="false">
      <c r="A89" s="18" t="n">
        <v>77</v>
      </c>
      <c r="B89" s="33" t="s">
        <v>4349</v>
      </c>
      <c r="C89" s="35"/>
      <c r="D89" s="112" t="n">
        <v>55</v>
      </c>
      <c r="E89" s="112"/>
      <c r="F89" s="112" t="n">
        <f aca="false">C89+D89+E89</f>
        <v>55</v>
      </c>
      <c r="G89" s="36" t="n">
        <v>700</v>
      </c>
      <c r="H89" s="112"/>
    </row>
    <row r="90" customFormat="false" ht="15" hidden="false" customHeight="true" outlineLevel="0" collapsed="false">
      <c r="A90" s="18" t="n">
        <v>78</v>
      </c>
      <c r="B90" s="33"/>
      <c r="C90" s="35"/>
      <c r="D90" s="112"/>
      <c r="E90" s="112"/>
      <c r="F90" s="112"/>
      <c r="G90" s="36"/>
      <c r="H90" s="112"/>
    </row>
    <row r="91" customFormat="false" ht="15" hidden="false" customHeight="true" outlineLevel="0" collapsed="false">
      <c r="A91" s="18" t="n">
        <v>79</v>
      </c>
      <c r="B91" s="33" t="s">
        <v>4350</v>
      </c>
      <c r="C91" s="35"/>
      <c r="D91" s="112" t="n">
        <v>25</v>
      </c>
      <c r="E91" s="112"/>
      <c r="F91" s="112" t="n">
        <f aca="false">C91+D91+E91</f>
        <v>25</v>
      </c>
      <c r="G91" s="36" t="n">
        <v>750</v>
      </c>
      <c r="H91" s="112"/>
    </row>
    <row r="92" customFormat="false" ht="15" hidden="false" customHeight="true" outlineLevel="0" collapsed="false">
      <c r="A92" s="18" t="n">
        <v>80</v>
      </c>
      <c r="B92" s="33" t="s">
        <v>4351</v>
      </c>
      <c r="C92" s="35"/>
      <c r="D92" s="112" t="n">
        <v>75</v>
      </c>
      <c r="E92" s="112"/>
      <c r="F92" s="112" t="n">
        <f aca="false">C92+D92+E92</f>
        <v>75</v>
      </c>
      <c r="G92" s="36" t="n">
        <v>700</v>
      </c>
      <c r="H92" s="112"/>
    </row>
    <row r="93" customFormat="false" ht="15" hidden="false" customHeight="true" outlineLevel="0" collapsed="false">
      <c r="A93" s="18" t="n">
        <v>81</v>
      </c>
      <c r="B93" s="33" t="s">
        <v>4352</v>
      </c>
      <c r="C93" s="35"/>
      <c r="D93" s="112" t="n">
        <v>35</v>
      </c>
      <c r="E93" s="112"/>
      <c r="F93" s="112" t="n">
        <f aca="false">C93+D93+E93</f>
        <v>35</v>
      </c>
      <c r="G93" s="36" t="n">
        <v>700</v>
      </c>
      <c r="H93" s="112"/>
    </row>
    <row r="94" customFormat="false" ht="15" hidden="false" customHeight="true" outlineLevel="0" collapsed="false">
      <c r="A94" s="18" t="n">
        <v>82</v>
      </c>
      <c r="B94" s="33"/>
      <c r="C94" s="35"/>
      <c r="D94" s="112"/>
      <c r="E94" s="112"/>
      <c r="F94" s="112"/>
      <c r="G94" s="35"/>
      <c r="H94" s="112"/>
    </row>
    <row r="95" customFormat="false" ht="18" hidden="false" customHeight="true" outlineLevel="0" collapsed="false">
      <c r="A95" s="18" t="n">
        <v>83</v>
      </c>
      <c r="B95" s="33" t="s">
        <v>4353</v>
      </c>
      <c r="C95" s="35"/>
      <c r="D95" s="215"/>
      <c r="E95" s="112"/>
      <c r="F95" s="112" t="n">
        <f aca="false">C95+D95+E95</f>
        <v>0</v>
      </c>
      <c r="G95" s="36" t="n">
        <v>380</v>
      </c>
      <c r="H95" s="112" t="s">
        <v>4354</v>
      </c>
      <c r="I95" s="136"/>
    </row>
    <row r="96" customFormat="false" ht="16.5" hidden="false" customHeight="true" outlineLevel="0" collapsed="false">
      <c r="A96" s="18" t="n">
        <v>86</v>
      </c>
      <c r="B96" s="33" t="s">
        <v>4355</v>
      </c>
      <c r="C96" s="35"/>
      <c r="D96" s="215" t="n">
        <v>15</v>
      </c>
      <c r="E96" s="112"/>
      <c r="F96" s="112" t="n">
        <f aca="false">C96+D96+E96</f>
        <v>15</v>
      </c>
      <c r="G96" s="36" t="n">
        <v>200</v>
      </c>
      <c r="H96" s="112"/>
      <c r="I96" s="136"/>
    </row>
    <row r="97" customFormat="false" ht="16.5" hidden="false" customHeight="true" outlineLevel="0" collapsed="false">
      <c r="A97" s="18" t="n">
        <v>87</v>
      </c>
      <c r="B97" s="33" t="s">
        <v>4356</v>
      </c>
      <c r="C97" s="35"/>
      <c r="D97" s="215" t="n">
        <v>15</v>
      </c>
      <c r="E97" s="112"/>
      <c r="F97" s="112" t="n">
        <f aca="false">C97+D97+E97</f>
        <v>15</v>
      </c>
      <c r="G97" s="36" t="n">
        <v>270</v>
      </c>
      <c r="H97" s="112" t="s">
        <v>4357</v>
      </c>
      <c r="I97" s="108" t="n">
        <v>44785</v>
      </c>
    </row>
    <row r="98" customFormat="false" ht="16.5" hidden="false" customHeight="true" outlineLevel="0" collapsed="false">
      <c r="A98" s="18" t="n">
        <v>87</v>
      </c>
      <c r="B98" s="33" t="s">
        <v>4358</v>
      </c>
      <c r="C98" s="35"/>
      <c r="D98" s="215" t="n">
        <v>15</v>
      </c>
      <c r="E98" s="112"/>
      <c r="F98" s="112" t="n">
        <f aca="false">C98+D98+E98</f>
        <v>15</v>
      </c>
      <c r="G98" s="36" t="n">
        <v>270</v>
      </c>
      <c r="H98" s="112"/>
      <c r="I98" s="136"/>
    </row>
    <row r="99" customFormat="false" ht="16.5" hidden="false" customHeight="true" outlineLevel="0" collapsed="false">
      <c r="A99" s="18"/>
      <c r="B99" s="33"/>
      <c r="C99" s="35"/>
      <c r="D99" s="112"/>
      <c r="E99" s="112"/>
      <c r="F99" s="112"/>
      <c r="G99" s="35"/>
      <c r="H99" s="112"/>
      <c r="I99" s="3"/>
    </row>
    <row r="100" customFormat="false" ht="16.5" hidden="false" customHeight="true" outlineLevel="0" collapsed="false">
      <c r="A100" s="18" t="n">
        <v>87</v>
      </c>
      <c r="B100" s="33" t="s">
        <v>4359</v>
      </c>
      <c r="C100" s="35"/>
      <c r="D100" s="215" t="n">
        <v>50</v>
      </c>
      <c r="E100" s="112"/>
      <c r="F100" s="112" t="n">
        <f aca="false">C100+D100+E100</f>
        <v>50</v>
      </c>
      <c r="G100" s="36" t="n">
        <v>280</v>
      </c>
      <c r="H100" s="112" t="s">
        <v>4360</v>
      </c>
      <c r="I100" s="3"/>
    </row>
    <row r="101" customFormat="false" ht="16.5" hidden="false" customHeight="true" outlineLevel="0" collapsed="false">
      <c r="A101" s="18" t="n">
        <v>87</v>
      </c>
      <c r="B101" s="33" t="s">
        <v>4361</v>
      </c>
      <c r="C101" s="35"/>
      <c r="D101" s="112" t="n">
        <v>8</v>
      </c>
      <c r="E101" s="112"/>
      <c r="F101" s="112" t="n">
        <f aca="false">C101+D101+E101</f>
        <v>8</v>
      </c>
      <c r="G101" s="36" t="n">
        <v>280</v>
      </c>
      <c r="H101" s="112"/>
      <c r="I101" s="3"/>
    </row>
    <row r="102" customFormat="false" ht="14.25" hidden="false" customHeight="true" outlineLevel="0" collapsed="false">
      <c r="A102" s="18" t="n">
        <v>89</v>
      </c>
      <c r="B102" s="33" t="s">
        <v>4362</v>
      </c>
      <c r="C102" s="35"/>
      <c r="D102" s="112" t="n">
        <v>50</v>
      </c>
      <c r="E102" s="112"/>
      <c r="F102" s="112" t="n">
        <f aca="false">C102+D102+E102</f>
        <v>50</v>
      </c>
      <c r="G102" s="36" t="n">
        <v>200</v>
      </c>
      <c r="H102" s="112"/>
    </row>
    <row r="103" customFormat="false" ht="14.25" hidden="false" customHeight="true" outlineLevel="0" collapsed="false">
      <c r="A103" s="18" t="n">
        <v>90</v>
      </c>
      <c r="B103" s="33" t="s">
        <v>4363</v>
      </c>
      <c r="C103" s="35"/>
      <c r="D103" s="112" t="n">
        <v>5</v>
      </c>
      <c r="E103" s="112"/>
      <c r="F103" s="112" t="n">
        <f aca="false">C103+D103+E103</f>
        <v>5</v>
      </c>
      <c r="G103" s="36" t="n">
        <v>100</v>
      </c>
      <c r="H103" s="112"/>
    </row>
    <row r="104" customFormat="false" ht="15" hidden="false" customHeight="true" outlineLevel="0" collapsed="false">
      <c r="A104" s="18" t="n">
        <v>91</v>
      </c>
      <c r="B104" s="33" t="s">
        <v>4364</v>
      </c>
      <c r="C104" s="35"/>
      <c r="D104" s="112" t="n">
        <v>80</v>
      </c>
      <c r="E104" s="112"/>
      <c r="F104" s="112" t="n">
        <f aca="false">C104+D104+E104</f>
        <v>80</v>
      </c>
      <c r="G104" s="36" t="n">
        <v>150</v>
      </c>
      <c r="H104" s="112"/>
    </row>
    <row r="105" customFormat="false" ht="15" hidden="false" customHeight="true" outlineLevel="0" collapsed="false">
      <c r="A105" s="18" t="n">
        <v>92</v>
      </c>
      <c r="B105" s="33" t="s">
        <v>4365</v>
      </c>
      <c r="C105" s="35"/>
      <c r="D105" s="112" t="n">
        <v>115</v>
      </c>
      <c r="E105" s="112"/>
      <c r="F105" s="112" t="n">
        <f aca="false">C105+D105+E105</f>
        <v>115</v>
      </c>
      <c r="G105" s="36" t="n">
        <v>180</v>
      </c>
      <c r="H105" s="112"/>
    </row>
    <row r="106" customFormat="false" ht="13.5" hidden="false" customHeight="false" outlineLevel="0" collapsed="false">
      <c r="A106" s="18" t="n">
        <v>93</v>
      </c>
      <c r="B106" s="33" t="s">
        <v>4366</v>
      </c>
      <c r="C106" s="35"/>
      <c r="D106" s="112" t="n">
        <v>110</v>
      </c>
      <c r="E106" s="112"/>
      <c r="F106" s="112" t="n">
        <f aca="false">C106+D106+E106</f>
        <v>110</v>
      </c>
      <c r="G106" s="36" t="n">
        <v>80</v>
      </c>
      <c r="H106" s="112" t="s">
        <v>63</v>
      </c>
    </row>
    <row r="107" customFormat="false" ht="15" hidden="false" customHeight="true" outlineLevel="0" collapsed="false">
      <c r="A107" s="18" t="n">
        <v>94</v>
      </c>
      <c r="B107" s="33" t="s">
        <v>4367</v>
      </c>
      <c r="C107" s="35"/>
      <c r="D107" s="112" t="n">
        <v>5</v>
      </c>
      <c r="E107" s="112"/>
      <c r="F107" s="112" t="n">
        <f aca="false">C107+D107+E107</f>
        <v>5</v>
      </c>
      <c r="G107" s="36" t="n">
        <v>150</v>
      </c>
      <c r="H107" s="112"/>
    </row>
    <row r="108" customFormat="false" ht="13.5" hidden="false" customHeight="false" outlineLevel="0" collapsed="false">
      <c r="A108" s="18" t="n">
        <v>95</v>
      </c>
      <c r="B108" s="33" t="s">
        <v>4368</v>
      </c>
      <c r="C108" s="35"/>
      <c r="D108" s="112" t="n">
        <v>20</v>
      </c>
      <c r="E108" s="112"/>
      <c r="F108" s="112" t="n">
        <f aca="false">C108+D108+E108</f>
        <v>20</v>
      </c>
      <c r="G108" s="36" t="n">
        <v>230</v>
      </c>
      <c r="H108" s="307" t="s">
        <v>2657</v>
      </c>
    </row>
    <row r="109" customFormat="false" ht="13.5" hidden="false" customHeight="false" outlineLevel="0" collapsed="false">
      <c r="A109" s="18" t="n">
        <v>95</v>
      </c>
      <c r="B109" s="33" t="s">
        <v>4369</v>
      </c>
      <c r="C109" s="35"/>
      <c r="D109" s="112" t="n">
        <v>45</v>
      </c>
      <c r="E109" s="112"/>
      <c r="F109" s="112" t="n">
        <f aca="false">C109+D109+E109</f>
        <v>45</v>
      </c>
      <c r="G109" s="36" t="n">
        <v>240</v>
      </c>
      <c r="H109" s="307" t="s">
        <v>4370</v>
      </c>
    </row>
    <row r="110" customFormat="false" ht="13.5" hidden="false" customHeight="false" outlineLevel="0" collapsed="false">
      <c r="A110" s="18" t="n">
        <v>95</v>
      </c>
      <c r="B110" s="33" t="s">
        <v>4369</v>
      </c>
      <c r="C110" s="35"/>
      <c r="D110" s="112" t="n">
        <v>50</v>
      </c>
      <c r="E110" s="112"/>
      <c r="F110" s="112" t="n">
        <f aca="false">C110+D110+E110</f>
        <v>50</v>
      </c>
      <c r="G110" s="36" t="n">
        <v>240</v>
      </c>
      <c r="H110" s="307" t="s">
        <v>2662</v>
      </c>
    </row>
    <row r="111" customFormat="false" ht="13.5" hidden="false" customHeight="false" outlineLevel="0" collapsed="false">
      <c r="A111" s="18" t="n">
        <v>95</v>
      </c>
      <c r="B111" s="33" t="s">
        <v>4369</v>
      </c>
      <c r="C111" s="35"/>
      <c r="D111" s="112"/>
      <c r="E111" s="112"/>
      <c r="F111" s="112" t="n">
        <f aca="false">C111+D111+E111</f>
        <v>0</v>
      </c>
      <c r="G111" s="36" t="n">
        <v>240</v>
      </c>
      <c r="H111" s="307" t="s">
        <v>4371</v>
      </c>
    </row>
    <row r="112" customFormat="false" ht="15" hidden="false" customHeight="true" outlineLevel="0" collapsed="false">
      <c r="A112" s="18"/>
      <c r="B112" s="33"/>
      <c r="C112" s="35"/>
      <c r="D112" s="112"/>
      <c r="E112" s="112"/>
      <c r="F112" s="112"/>
      <c r="G112" s="35"/>
      <c r="H112" s="112"/>
    </row>
    <row r="113" customFormat="false" ht="15" hidden="false" customHeight="true" outlineLevel="0" collapsed="false">
      <c r="A113" s="18" t="n">
        <v>98</v>
      </c>
      <c r="B113" s="33"/>
      <c r="C113" s="35"/>
      <c r="D113" s="112"/>
      <c r="E113" s="112"/>
      <c r="F113" s="112"/>
      <c r="G113" s="35"/>
      <c r="H113" s="112"/>
    </row>
    <row r="114" customFormat="false" ht="15" hidden="false" customHeight="true" outlineLevel="0" collapsed="false">
      <c r="A114" s="18" t="n">
        <v>99</v>
      </c>
      <c r="B114" s="33" t="s">
        <v>4372</v>
      </c>
      <c r="C114" s="35"/>
      <c r="D114" s="112" t="n">
        <v>55</v>
      </c>
      <c r="E114" s="112"/>
      <c r="F114" s="112" t="n">
        <f aca="false">C114+D114+E114</f>
        <v>55</v>
      </c>
      <c r="G114" s="36" t="n">
        <v>200</v>
      </c>
      <c r="H114" s="232" t="s">
        <v>4373</v>
      </c>
      <c r="I114" s="0" t="s">
        <v>4374</v>
      </c>
    </row>
    <row r="115" customFormat="false" ht="13.5" hidden="false" customHeight="false" outlineLevel="0" collapsed="false">
      <c r="A115" s="18" t="n">
        <v>100</v>
      </c>
      <c r="B115" s="33" t="s">
        <v>4375</v>
      </c>
      <c r="C115" s="35"/>
      <c r="D115" s="112" t="n">
        <v>15</v>
      </c>
      <c r="E115" s="112"/>
      <c r="F115" s="112" t="n">
        <f aca="false">C115+D115+E115</f>
        <v>15</v>
      </c>
      <c r="G115" s="36" t="n">
        <v>200</v>
      </c>
      <c r="H115" s="112"/>
    </row>
    <row r="116" customFormat="false" ht="13.5" hidden="false" customHeight="false" outlineLevel="0" collapsed="false">
      <c r="A116" s="18" t="n">
        <v>101</v>
      </c>
      <c r="B116" s="33" t="s">
        <v>4376</v>
      </c>
      <c r="C116" s="35"/>
      <c r="D116" s="112" t="n">
        <v>15</v>
      </c>
      <c r="E116" s="112"/>
      <c r="F116" s="112" t="n">
        <f aca="false">C116+D116+E116</f>
        <v>15</v>
      </c>
      <c r="G116" s="36" t="n">
        <v>250</v>
      </c>
      <c r="H116" s="232"/>
    </row>
    <row r="117" customFormat="false" ht="13.5" hidden="false" customHeight="false" outlineLevel="0" collapsed="false">
      <c r="A117" s="18" t="n">
        <v>101</v>
      </c>
      <c r="B117" s="33" t="s">
        <v>4377</v>
      </c>
      <c r="C117" s="35"/>
      <c r="D117" s="112" t="n">
        <v>70</v>
      </c>
      <c r="E117" s="112"/>
      <c r="F117" s="112" t="n">
        <f aca="false">C117+D117+E117</f>
        <v>70</v>
      </c>
      <c r="G117" s="36" t="n">
        <v>250</v>
      </c>
      <c r="H117" s="232"/>
    </row>
    <row r="118" customFormat="false" ht="13.5" hidden="false" customHeight="false" outlineLevel="0" collapsed="false">
      <c r="A118" s="18" t="n">
        <v>101</v>
      </c>
      <c r="B118" s="33" t="s">
        <v>4378</v>
      </c>
      <c r="C118" s="35"/>
      <c r="D118" s="112" t="n">
        <v>35</v>
      </c>
      <c r="E118" s="112"/>
      <c r="F118" s="112" t="n">
        <f aca="false">C118+D118+E118</f>
        <v>35</v>
      </c>
      <c r="G118" s="36" t="n">
        <v>250</v>
      </c>
      <c r="H118" s="232" t="s">
        <v>4379</v>
      </c>
    </row>
    <row r="119" customFormat="false" ht="13.5" hidden="false" customHeight="false" outlineLevel="0" collapsed="false">
      <c r="A119" s="18" t="n">
        <v>102</v>
      </c>
      <c r="B119" s="33" t="s">
        <v>4380</v>
      </c>
      <c r="C119" s="35"/>
      <c r="D119" s="112" t="n">
        <v>15</v>
      </c>
      <c r="E119" s="112"/>
      <c r="F119" s="112" t="n">
        <f aca="false">C119+D119+E119</f>
        <v>15</v>
      </c>
      <c r="G119" s="36" t="n">
        <v>250</v>
      </c>
      <c r="H119" s="232" t="s">
        <v>4381</v>
      </c>
      <c r="I119" s="0" t="s">
        <v>4382</v>
      </c>
    </row>
    <row r="120" customFormat="false" ht="13.5" hidden="false" customHeight="false" outlineLevel="0" collapsed="false">
      <c r="A120" s="18" t="n">
        <v>102</v>
      </c>
      <c r="B120" s="33" t="s">
        <v>4380</v>
      </c>
      <c r="C120" s="35"/>
      <c r="D120" s="112" t="n">
        <v>85</v>
      </c>
      <c r="E120" s="112"/>
      <c r="F120" s="112" t="n">
        <f aca="false">C120+D120+E120</f>
        <v>85</v>
      </c>
      <c r="G120" s="36" t="n">
        <v>250</v>
      </c>
      <c r="H120" s="232" t="s">
        <v>4373</v>
      </c>
    </row>
    <row r="121" customFormat="false" ht="13.5" hidden="false" customHeight="false" outlineLevel="0" collapsed="false">
      <c r="A121" s="18" t="n">
        <v>103</v>
      </c>
      <c r="B121" s="33" t="s">
        <v>4383</v>
      </c>
      <c r="C121" s="35"/>
      <c r="D121" s="112" t="n">
        <v>115</v>
      </c>
      <c r="E121" s="112"/>
      <c r="F121" s="112" t="n">
        <f aca="false">C121+D121+E121</f>
        <v>115</v>
      </c>
      <c r="G121" s="36" t="n">
        <v>200</v>
      </c>
      <c r="H121" s="232" t="s">
        <v>4384</v>
      </c>
    </row>
    <row r="122" customFormat="false" ht="13.5" hidden="false" customHeight="false" outlineLevel="0" collapsed="false">
      <c r="A122" s="18" t="n">
        <v>104</v>
      </c>
      <c r="B122" s="33" t="s">
        <v>4385</v>
      </c>
      <c r="C122" s="35"/>
      <c r="D122" s="112" t="n">
        <v>35</v>
      </c>
      <c r="E122" s="112"/>
      <c r="F122" s="112" t="n">
        <f aca="false">C122+D122+E122</f>
        <v>35</v>
      </c>
      <c r="G122" s="36" t="n">
        <v>250</v>
      </c>
      <c r="H122" s="112"/>
    </row>
    <row r="123" customFormat="false" ht="13.5" hidden="false" customHeight="false" outlineLevel="0" collapsed="false">
      <c r="A123" s="18" t="n">
        <v>105</v>
      </c>
      <c r="B123" s="33" t="s">
        <v>4386</v>
      </c>
      <c r="C123" s="35"/>
      <c r="D123" s="112" t="n">
        <v>10</v>
      </c>
      <c r="E123" s="112"/>
      <c r="F123" s="112" t="n">
        <f aca="false">C123+D123+E123</f>
        <v>10</v>
      </c>
      <c r="G123" s="36" t="n">
        <v>300</v>
      </c>
      <c r="H123" s="112" t="s">
        <v>4338</v>
      </c>
    </row>
    <row r="124" customFormat="false" ht="13.5" hidden="false" customHeight="false" outlineLevel="0" collapsed="false">
      <c r="A124" s="18" t="n">
        <v>107</v>
      </c>
      <c r="B124" s="33" t="s">
        <v>4387</v>
      </c>
      <c r="C124" s="35"/>
      <c r="D124" s="112" t="n">
        <v>5</v>
      </c>
      <c r="E124" s="112"/>
      <c r="F124" s="112" t="n">
        <f aca="false">C124+D124+E124</f>
        <v>5</v>
      </c>
      <c r="G124" s="35" t="n">
        <v>90</v>
      </c>
      <c r="H124" s="112" t="s">
        <v>4388</v>
      </c>
    </row>
    <row r="125" customFormat="false" ht="15" hidden="false" customHeight="true" outlineLevel="0" collapsed="false">
      <c r="A125" s="18" t="n">
        <v>108</v>
      </c>
      <c r="B125" s="33" t="s">
        <v>4389</v>
      </c>
      <c r="C125" s="35"/>
      <c r="D125" s="112" t="n">
        <v>195</v>
      </c>
      <c r="E125" s="112"/>
      <c r="F125" s="112" t="n">
        <f aca="false">C125+D125+E125</f>
        <v>195</v>
      </c>
      <c r="G125" s="36" t="n">
        <v>350</v>
      </c>
      <c r="H125" s="112" t="s">
        <v>4390</v>
      </c>
      <c r="I125" s="0" t="s">
        <v>4391</v>
      </c>
    </row>
    <row r="126" customFormat="false" ht="13.5" hidden="false" customHeight="false" outlineLevel="0" collapsed="false">
      <c r="A126" s="18" t="n">
        <v>109</v>
      </c>
      <c r="B126" s="33"/>
      <c r="C126" s="34"/>
      <c r="D126" s="112"/>
      <c r="E126" s="112"/>
      <c r="F126" s="112" t="n">
        <f aca="false">C126+D126+E126</f>
        <v>0</v>
      </c>
      <c r="G126" s="35"/>
      <c r="H126" s="112"/>
    </row>
    <row r="127" customFormat="false" ht="15" hidden="false" customHeight="true" outlineLevel="0" collapsed="false">
      <c r="A127" s="18" t="n">
        <v>110</v>
      </c>
      <c r="B127" s="33" t="s">
        <v>4392</v>
      </c>
      <c r="C127" s="42"/>
      <c r="D127" s="210" t="n">
        <v>1</v>
      </c>
      <c r="E127" s="112"/>
      <c r="F127" s="112" t="n">
        <f aca="false">C127+D127+E127</f>
        <v>1</v>
      </c>
      <c r="G127" s="36" t="n">
        <v>250</v>
      </c>
      <c r="H127" s="112"/>
    </row>
    <row r="128" customFormat="false" ht="15" hidden="false" customHeight="true" outlineLevel="0" collapsed="false">
      <c r="A128" s="18" t="n">
        <v>110</v>
      </c>
      <c r="B128" s="33" t="s">
        <v>4393</v>
      </c>
      <c r="C128" s="42"/>
      <c r="D128" s="210" t="n">
        <v>160</v>
      </c>
      <c r="E128" s="112"/>
      <c r="F128" s="112" t="n">
        <f aca="false">C128+D128+E128</f>
        <v>160</v>
      </c>
      <c r="G128" s="36" t="n">
        <v>250</v>
      </c>
      <c r="H128" s="112"/>
    </row>
    <row r="129" customFormat="false" ht="15" hidden="false" customHeight="true" outlineLevel="0" collapsed="false">
      <c r="A129" s="18" t="n">
        <v>110</v>
      </c>
      <c r="B129" s="33" t="s">
        <v>4394</v>
      </c>
      <c r="C129" s="42"/>
      <c r="D129" s="210"/>
      <c r="E129" s="112"/>
      <c r="F129" s="112" t="n">
        <f aca="false">C129+D129+E129</f>
        <v>0</v>
      </c>
      <c r="G129" s="36" t="n">
        <v>250</v>
      </c>
      <c r="H129" s="112"/>
    </row>
    <row r="130" customFormat="false" ht="15" hidden="false" customHeight="true" outlineLevel="0" collapsed="false">
      <c r="A130" s="18" t="n">
        <v>110</v>
      </c>
      <c r="B130" s="33" t="s">
        <v>4395</v>
      </c>
      <c r="C130" s="42"/>
      <c r="D130" s="210"/>
      <c r="E130" s="112"/>
      <c r="F130" s="112" t="n">
        <f aca="false">C130+D130+E130</f>
        <v>0</v>
      </c>
      <c r="G130" s="36" t="n">
        <v>250</v>
      </c>
      <c r="H130" s="112"/>
    </row>
    <row r="131" customFormat="false" ht="15" hidden="false" customHeight="true" outlineLevel="0" collapsed="false">
      <c r="A131" s="18" t="n">
        <v>110</v>
      </c>
      <c r="B131" s="33" t="s">
        <v>4396</v>
      </c>
      <c r="C131" s="42"/>
      <c r="D131" s="112" t="n">
        <v>10</v>
      </c>
      <c r="E131" s="112"/>
      <c r="F131" s="112" t="n">
        <f aca="false">C131+D131+E131</f>
        <v>10</v>
      </c>
      <c r="G131" s="36" t="n">
        <v>250</v>
      </c>
      <c r="H131" s="112"/>
    </row>
    <row r="132" customFormat="false" ht="13.5" hidden="false" customHeight="false" outlineLevel="0" collapsed="false">
      <c r="A132" s="18" t="n">
        <v>113</v>
      </c>
      <c r="B132" s="33" t="s">
        <v>4397</v>
      </c>
      <c r="C132" s="42"/>
      <c r="D132" s="112" t="n">
        <v>35</v>
      </c>
      <c r="E132" s="112"/>
      <c r="F132" s="112" t="n">
        <f aca="false">C132+D132+E132</f>
        <v>35</v>
      </c>
      <c r="G132" s="36" t="n">
        <v>320</v>
      </c>
      <c r="H132" s="112" t="s">
        <v>4398</v>
      </c>
    </row>
    <row r="133" customFormat="false" ht="15" hidden="false" customHeight="true" outlineLevel="0" collapsed="false">
      <c r="A133" s="18" t="n">
        <v>117</v>
      </c>
      <c r="B133" s="33" t="s">
        <v>4399</v>
      </c>
      <c r="C133" s="35"/>
      <c r="D133" s="112" t="n">
        <v>6</v>
      </c>
      <c r="E133" s="112"/>
      <c r="F133" s="112" t="n">
        <f aca="false">C133+D133+E133</f>
        <v>6</v>
      </c>
      <c r="G133" s="36" t="n">
        <v>350</v>
      </c>
      <c r="H133" s="112" t="s">
        <v>4400</v>
      </c>
    </row>
    <row r="134" customFormat="false" ht="13.5" hidden="false" customHeight="false" outlineLevel="0" collapsed="false">
      <c r="A134" s="18" t="n">
        <v>120</v>
      </c>
      <c r="B134" s="33"/>
      <c r="C134" s="35"/>
      <c r="D134" s="112"/>
      <c r="E134" s="112"/>
      <c r="F134" s="112" t="n">
        <f aca="false">C134+D134+E134</f>
        <v>0</v>
      </c>
      <c r="G134" s="35"/>
      <c r="H134" s="112"/>
    </row>
    <row r="135" customFormat="false" ht="15" hidden="false" customHeight="true" outlineLevel="0" collapsed="false">
      <c r="A135" s="18" t="n">
        <v>121</v>
      </c>
      <c r="B135" s="33" t="s">
        <v>4401</v>
      </c>
      <c r="C135" s="35"/>
      <c r="D135" s="112" t="n">
        <v>5</v>
      </c>
      <c r="E135" s="112"/>
      <c r="F135" s="112" t="n">
        <f aca="false">C135+D135+E135</f>
        <v>5</v>
      </c>
      <c r="G135" s="36" t="n">
        <v>200</v>
      </c>
      <c r="H135" s="112"/>
    </row>
    <row r="136" customFormat="false" ht="15" hidden="false" customHeight="true" outlineLevel="0" collapsed="false">
      <c r="A136" s="18" t="n">
        <v>122</v>
      </c>
      <c r="B136" s="33" t="s">
        <v>4402</v>
      </c>
      <c r="C136" s="35"/>
      <c r="D136" s="112" t="n">
        <v>100</v>
      </c>
      <c r="E136" s="112"/>
      <c r="F136" s="112" t="n">
        <f aca="false">C136+D136+E136</f>
        <v>100</v>
      </c>
      <c r="G136" s="36" t="n">
        <v>200</v>
      </c>
      <c r="H136" s="232" t="s">
        <v>4403</v>
      </c>
    </row>
    <row r="137" customFormat="false" ht="13.5" hidden="false" customHeight="false" outlineLevel="0" collapsed="false">
      <c r="A137" s="18" t="n">
        <v>123</v>
      </c>
      <c r="B137" s="33"/>
      <c r="C137" s="35"/>
      <c r="D137" s="112"/>
      <c r="E137" s="112"/>
      <c r="F137" s="112"/>
      <c r="G137" s="35"/>
      <c r="H137" s="112"/>
    </row>
    <row r="138" customFormat="false" ht="13.5" hidden="false" customHeight="false" outlineLevel="0" collapsed="false">
      <c r="A138" s="18" t="n">
        <v>124</v>
      </c>
      <c r="B138" s="33" t="s">
        <v>4404</v>
      </c>
      <c r="C138" s="35"/>
      <c r="D138" s="112" t="n">
        <v>5</v>
      </c>
      <c r="E138" s="112"/>
      <c r="F138" s="112" t="n">
        <f aca="false">C138+D138+E138</f>
        <v>5</v>
      </c>
      <c r="G138" s="36" t="n">
        <v>300</v>
      </c>
      <c r="H138" s="112"/>
    </row>
    <row r="139" customFormat="false" ht="13.5" hidden="false" customHeight="false" outlineLevel="0" collapsed="false">
      <c r="A139" s="18" t="n">
        <v>125</v>
      </c>
      <c r="B139" s="33"/>
      <c r="C139" s="35"/>
      <c r="D139" s="112"/>
      <c r="E139" s="112"/>
      <c r="F139" s="112"/>
      <c r="G139" s="35"/>
      <c r="H139" s="112"/>
    </row>
    <row r="140" customFormat="false" ht="24.75" hidden="false" customHeight="false" outlineLevel="0" collapsed="false">
      <c r="A140" s="18" t="n">
        <v>126</v>
      </c>
      <c r="B140" s="33" t="s">
        <v>4405</v>
      </c>
      <c r="C140" s="42"/>
      <c r="D140" s="112" t="n">
        <v>10</v>
      </c>
      <c r="E140" s="112"/>
      <c r="F140" s="112" t="n">
        <f aca="false">C140+D140+E140</f>
        <v>10</v>
      </c>
      <c r="G140" s="36" t="n">
        <v>700</v>
      </c>
      <c r="H140" s="112" t="s">
        <v>4406</v>
      </c>
    </row>
    <row r="141" customFormat="false" ht="13.5" hidden="false" customHeight="false" outlineLevel="0" collapsed="false">
      <c r="A141" s="18" t="n">
        <v>127</v>
      </c>
      <c r="B141" s="33"/>
      <c r="C141" s="42"/>
      <c r="D141" s="112"/>
      <c r="E141" s="112"/>
      <c r="F141" s="112"/>
      <c r="G141" s="35"/>
      <c r="H141" s="112"/>
    </row>
    <row r="142" customFormat="false" ht="15" hidden="false" customHeight="true" outlineLevel="0" collapsed="false">
      <c r="A142" s="18" t="n">
        <v>130</v>
      </c>
      <c r="B142" s="33" t="s">
        <v>4407</v>
      </c>
      <c r="C142" s="34"/>
      <c r="D142" s="112" t="n">
        <v>30</v>
      </c>
      <c r="E142" s="112"/>
      <c r="F142" s="112" t="n">
        <f aca="false">C142+D142+E142</f>
        <v>30</v>
      </c>
      <c r="G142" s="36" t="n">
        <v>950</v>
      </c>
      <c r="H142" s="112" t="s">
        <v>4408</v>
      </c>
    </row>
    <row r="143" customFormat="false" ht="15" hidden="false" customHeight="true" outlineLevel="0" collapsed="false">
      <c r="A143" s="18" t="n">
        <v>131</v>
      </c>
      <c r="B143" s="33" t="s">
        <v>4409</v>
      </c>
      <c r="C143" s="34"/>
      <c r="D143" s="112" t="n">
        <v>5</v>
      </c>
      <c r="E143" s="112"/>
      <c r="F143" s="112" t="n">
        <f aca="false">C143+D143+E143</f>
        <v>5</v>
      </c>
      <c r="G143" s="36" t="n">
        <v>950</v>
      </c>
      <c r="H143" s="112"/>
    </row>
    <row r="144" customFormat="false" ht="15" hidden="false" customHeight="true" outlineLevel="0" collapsed="false">
      <c r="A144" s="18" t="n">
        <v>132</v>
      </c>
      <c r="B144" s="33" t="s">
        <v>4410</v>
      </c>
      <c r="C144" s="34"/>
      <c r="D144" s="112" t="n">
        <v>5</v>
      </c>
      <c r="E144" s="112"/>
      <c r="F144" s="112" t="n">
        <f aca="false">C144+D144+E144</f>
        <v>5</v>
      </c>
      <c r="G144" s="36" t="n">
        <v>950</v>
      </c>
      <c r="H144" s="112"/>
    </row>
    <row r="145" customFormat="false" ht="13.5" hidden="false" customHeight="false" outlineLevel="0" collapsed="false">
      <c r="A145" s="18" t="n">
        <v>134</v>
      </c>
      <c r="B145" s="33" t="s">
        <v>4411</v>
      </c>
      <c r="C145" s="42"/>
      <c r="D145" s="112" t="n">
        <v>5</v>
      </c>
      <c r="E145" s="112"/>
      <c r="F145" s="112" t="n">
        <f aca="false">C145+D145+E145</f>
        <v>5</v>
      </c>
      <c r="G145" s="35"/>
      <c r="H145" s="112"/>
    </row>
    <row r="146" customFormat="false" ht="13.5" hidden="false" customHeight="false" outlineLevel="0" collapsed="false">
      <c r="A146" s="18" t="n">
        <v>135</v>
      </c>
      <c r="B146" s="33"/>
      <c r="C146" s="42"/>
      <c r="D146" s="112"/>
      <c r="E146" s="112"/>
      <c r="F146" s="112"/>
      <c r="G146" s="35"/>
      <c r="H146" s="112"/>
    </row>
    <row r="147" customFormat="false" ht="17.25" hidden="false" customHeight="true" outlineLevel="0" collapsed="false">
      <c r="A147" s="18" t="n">
        <v>136</v>
      </c>
      <c r="B147" s="33" t="s">
        <v>4412</v>
      </c>
      <c r="C147" s="42"/>
      <c r="D147" s="112" t="n">
        <v>2</v>
      </c>
      <c r="E147" s="112"/>
      <c r="F147" s="112" t="n">
        <f aca="false">C147+D147+E147</f>
        <v>2</v>
      </c>
      <c r="G147" s="36" t="s">
        <v>4413</v>
      </c>
      <c r="H147" s="112" t="s">
        <v>4414</v>
      </c>
    </row>
    <row r="148" customFormat="false" ht="13.5" hidden="false" customHeight="false" outlineLevel="0" collapsed="false">
      <c r="A148" s="18" t="n">
        <v>137</v>
      </c>
      <c r="B148" s="33" t="s">
        <v>4415</v>
      </c>
      <c r="C148" s="42"/>
      <c r="D148" s="112" t="n">
        <v>2</v>
      </c>
      <c r="E148" s="112"/>
      <c r="F148" s="112" t="n">
        <f aca="false">C148+D148+E148</f>
        <v>2</v>
      </c>
      <c r="G148" s="35"/>
      <c r="H148" s="112" t="s">
        <v>4416</v>
      </c>
      <c r="I148" s="3"/>
    </row>
    <row r="149" customFormat="false" ht="13.5" hidden="false" customHeight="false" outlineLevel="0" collapsed="false">
      <c r="A149" s="18" t="n">
        <v>138</v>
      </c>
      <c r="B149" s="33" t="s">
        <v>4417</v>
      </c>
      <c r="C149" s="42"/>
      <c r="D149" s="112" t="n">
        <v>50</v>
      </c>
      <c r="E149" s="112"/>
      <c r="F149" s="112" t="n">
        <f aca="false">C149+D149+E149</f>
        <v>50</v>
      </c>
      <c r="G149" s="36" t="n">
        <v>220</v>
      </c>
      <c r="H149" s="112"/>
    </row>
    <row r="150" customFormat="false" ht="20.25" hidden="false" customHeight="true" outlineLevel="0" collapsed="false">
      <c r="A150" s="52"/>
      <c r="B150" s="60"/>
      <c r="C150" s="152"/>
      <c r="D150" s="233"/>
      <c r="E150" s="233"/>
      <c r="F150" s="233"/>
      <c r="G150" s="53"/>
      <c r="H150" s="233"/>
    </row>
    <row r="151" customFormat="false" ht="12.75" hidden="false" customHeight="false" outlineLevel="0" collapsed="false">
      <c r="A151" s="52"/>
      <c r="B151" s="60"/>
      <c r="C151" s="52"/>
      <c r="D151" s="233"/>
      <c r="E151" s="233"/>
      <c r="F151" s="233"/>
      <c r="G151" s="53"/>
      <c r="H151" s="233"/>
    </row>
    <row r="152" customFormat="false" ht="12.75" hidden="false" customHeight="false" outlineLevel="0" collapsed="false">
      <c r="A152" s="52"/>
      <c r="B152" s="60"/>
      <c r="C152" s="52"/>
      <c r="D152" s="233"/>
      <c r="E152" s="233"/>
      <c r="F152" s="233"/>
      <c r="G152" s="53"/>
      <c r="H152" s="233"/>
    </row>
    <row r="153" customFormat="false" ht="16.5" hidden="false" customHeight="false" outlineLevel="0" collapsed="false">
      <c r="A153" s="203"/>
      <c r="C153" s="203" t="s">
        <v>4418</v>
      </c>
    </row>
    <row r="154" customFormat="false" ht="12.75" hidden="false" customHeight="false" outlineLevel="0" collapsed="false">
      <c r="A154" s="207"/>
      <c r="B154" s="13"/>
      <c r="C154" s="13"/>
      <c r="D154" s="13"/>
      <c r="E154" s="13"/>
      <c r="F154" s="13"/>
      <c r="G154" s="13"/>
      <c r="H154" s="13"/>
    </row>
    <row r="155" customFormat="false" ht="12.75" hidden="false" customHeight="false" outlineLevel="0" collapsed="false">
      <c r="A155" s="16" t="s">
        <v>2717</v>
      </c>
      <c r="B155" s="15" t="s">
        <v>12</v>
      </c>
      <c r="C155" s="15"/>
      <c r="D155" s="15" t="s">
        <v>15</v>
      </c>
      <c r="E155" s="15"/>
      <c r="F155" s="15" t="s">
        <v>15</v>
      </c>
      <c r="G155" s="15" t="s">
        <v>16</v>
      </c>
      <c r="H155" s="15" t="s">
        <v>17</v>
      </c>
    </row>
    <row r="156" customFormat="false" ht="13.5" hidden="false" customHeight="false" outlineLevel="0" collapsed="false">
      <c r="A156" s="18" t="s">
        <v>18</v>
      </c>
      <c r="B156" s="19"/>
      <c r="C156" s="34"/>
      <c r="D156" s="34" t="s">
        <v>20</v>
      </c>
      <c r="E156" s="34"/>
      <c r="F156" s="34" t="s">
        <v>21</v>
      </c>
      <c r="G156" s="19"/>
      <c r="H156" s="19"/>
    </row>
    <row r="157" customFormat="false" ht="13.5" hidden="false" customHeight="false" outlineLevel="0" collapsed="false">
      <c r="A157" s="18" t="n">
        <v>1</v>
      </c>
      <c r="B157" s="33" t="s">
        <v>4419</v>
      </c>
      <c r="C157" s="34"/>
      <c r="D157" s="112" t="n">
        <v>1</v>
      </c>
      <c r="E157" s="115"/>
      <c r="F157" s="115" t="n">
        <f aca="false">C157+D157+E157</f>
        <v>1</v>
      </c>
      <c r="G157" s="34"/>
      <c r="H157" s="115" t="s">
        <v>4420</v>
      </c>
    </row>
    <row r="158" customFormat="false" ht="13.5" hidden="false" customHeight="false" outlineLevel="0" collapsed="false">
      <c r="A158" s="18" t="n">
        <v>1</v>
      </c>
      <c r="B158" s="33" t="s">
        <v>4421</v>
      </c>
      <c r="C158" s="34"/>
      <c r="D158" s="112" t="n">
        <v>4</v>
      </c>
      <c r="E158" s="115"/>
      <c r="F158" s="115" t="n">
        <f aca="false">C158+D158+E158</f>
        <v>4</v>
      </c>
      <c r="G158" s="34" t="n">
        <v>20000</v>
      </c>
      <c r="H158" s="115" t="s">
        <v>4422</v>
      </c>
    </row>
    <row r="159" customFormat="false" ht="13.5" hidden="false" customHeight="false" outlineLevel="0" collapsed="false">
      <c r="A159" s="18"/>
      <c r="B159" s="33"/>
      <c r="C159" s="34"/>
      <c r="D159" s="112"/>
      <c r="E159" s="115"/>
      <c r="F159" s="115"/>
      <c r="G159" s="34"/>
      <c r="H159" s="115"/>
    </row>
    <row r="160" customFormat="false" ht="13.5" hidden="false" customHeight="false" outlineLevel="0" collapsed="false">
      <c r="A160" s="18"/>
      <c r="B160" s="19"/>
      <c r="C160" s="34"/>
      <c r="D160" s="34"/>
      <c r="E160" s="34"/>
      <c r="F160" s="34"/>
      <c r="G160" s="19"/>
      <c r="H160" s="19"/>
    </row>
    <row r="161" customFormat="false" ht="13.5" hidden="false" customHeight="false" outlineLevel="0" collapsed="false">
      <c r="A161" s="18" t="n">
        <v>2</v>
      </c>
      <c r="B161" s="33" t="s">
        <v>4423</v>
      </c>
      <c r="C161" s="34"/>
      <c r="D161" s="112" t="n">
        <v>1</v>
      </c>
      <c r="E161" s="115"/>
      <c r="F161" s="115" t="n">
        <f aca="false">C161+D161+E161</f>
        <v>1</v>
      </c>
      <c r="G161" s="34" t="n">
        <v>45000</v>
      </c>
      <c r="H161" s="115"/>
    </row>
    <row r="162" customFormat="false" ht="13.5" hidden="false" customHeight="false" outlineLevel="0" collapsed="false">
      <c r="A162" s="18" t="n">
        <v>3</v>
      </c>
      <c r="B162" s="33" t="s">
        <v>4424</v>
      </c>
      <c r="C162" s="34"/>
      <c r="D162" s="112" t="n">
        <v>1</v>
      </c>
      <c r="E162" s="115"/>
      <c r="F162" s="115" t="n">
        <f aca="false">C162+D162+E162</f>
        <v>1</v>
      </c>
      <c r="G162" s="34" t="n">
        <v>60000</v>
      </c>
      <c r="H162" s="115"/>
    </row>
    <row r="163" customFormat="false" ht="13.5" hidden="false" customHeight="false" outlineLevel="0" collapsed="false">
      <c r="A163" s="18"/>
      <c r="B163" s="33"/>
      <c r="C163" s="34"/>
      <c r="D163" s="112"/>
      <c r="E163" s="115"/>
      <c r="F163" s="115"/>
      <c r="G163" s="34"/>
      <c r="H163" s="115"/>
    </row>
    <row r="164" customFormat="false" ht="13.5" hidden="false" customHeight="false" outlineLevel="0" collapsed="false">
      <c r="A164" s="18" t="n">
        <v>4</v>
      </c>
      <c r="B164" s="33" t="s">
        <v>4425</v>
      </c>
      <c r="C164" s="34"/>
      <c r="D164" s="112" t="n">
        <v>9</v>
      </c>
      <c r="E164" s="112"/>
      <c r="F164" s="115" t="n">
        <f aca="false">C164+D164+E164</f>
        <v>9</v>
      </c>
      <c r="G164" s="34" t="n">
        <v>12000</v>
      </c>
      <c r="H164" s="115" t="s">
        <v>4426</v>
      </c>
    </row>
    <row r="165" customFormat="false" ht="17.25" hidden="false" customHeight="true" outlineLevel="0" collapsed="false">
      <c r="A165" s="18" t="n">
        <v>5</v>
      </c>
      <c r="B165" s="33" t="s">
        <v>4427</v>
      </c>
      <c r="C165" s="34"/>
      <c r="D165" s="112" t="n">
        <v>3</v>
      </c>
      <c r="E165" s="112"/>
      <c r="F165" s="115" t="n">
        <f aca="false">C165+D165+E165</f>
        <v>3</v>
      </c>
      <c r="G165" s="34" t="n">
        <v>12000</v>
      </c>
      <c r="H165" s="115" t="s">
        <v>4428</v>
      </c>
    </row>
    <row r="166" customFormat="false" ht="17.25" hidden="false" customHeight="true" outlineLevel="0" collapsed="false">
      <c r="A166" s="18"/>
      <c r="B166" s="33"/>
      <c r="C166" s="34"/>
      <c r="D166" s="112"/>
      <c r="E166" s="112"/>
      <c r="F166" s="115"/>
      <c r="G166" s="34"/>
      <c r="H166" s="115"/>
    </row>
    <row r="167" customFormat="false" ht="13.5" hidden="false" customHeight="false" outlineLevel="0" collapsed="false">
      <c r="A167" s="18" t="n">
        <v>6</v>
      </c>
      <c r="B167" s="33" t="s">
        <v>4429</v>
      </c>
      <c r="C167" s="34"/>
      <c r="D167" s="112" t="n">
        <v>1</v>
      </c>
      <c r="E167" s="112"/>
      <c r="F167" s="115" t="n">
        <f aca="false">C167+D167+E167</f>
        <v>1</v>
      </c>
      <c r="G167" s="34"/>
      <c r="H167" s="115"/>
    </row>
    <row r="168" customFormat="false" ht="13.5" hidden="false" customHeight="false" outlineLevel="0" collapsed="false">
      <c r="A168" s="18" t="n">
        <v>7</v>
      </c>
      <c r="B168" s="33" t="s">
        <v>4430</v>
      </c>
      <c r="C168" s="34"/>
      <c r="D168" s="112" t="n">
        <v>1</v>
      </c>
      <c r="E168" s="112"/>
      <c r="F168" s="115" t="n">
        <f aca="false">C168+D168+E168</f>
        <v>1</v>
      </c>
      <c r="G168" s="34" t="n">
        <v>80000</v>
      </c>
      <c r="H168" s="115"/>
    </row>
    <row r="169" customFormat="false" ht="13.5" hidden="false" customHeight="false" outlineLevel="0" collapsed="false">
      <c r="A169" s="18"/>
      <c r="B169" s="19"/>
      <c r="C169" s="34"/>
      <c r="D169" s="35"/>
      <c r="E169" s="35"/>
      <c r="F169" s="34"/>
      <c r="G169" s="19"/>
      <c r="H169" s="19"/>
    </row>
    <row r="170" customFormat="false" ht="13.5" hidden="false" customHeight="false" outlineLevel="0" collapsed="false">
      <c r="A170" s="18" t="n">
        <v>8</v>
      </c>
      <c r="B170" s="33" t="s">
        <v>4431</v>
      </c>
      <c r="C170" s="34"/>
      <c r="D170" s="112" t="n">
        <v>1</v>
      </c>
      <c r="E170" s="112"/>
      <c r="F170" s="115" t="n">
        <f aca="false">C170+D170+E170</f>
        <v>1</v>
      </c>
      <c r="G170" s="34" t="n">
        <v>2000</v>
      </c>
      <c r="H170" s="115"/>
    </row>
    <row r="171" customFormat="false" ht="13.5" hidden="false" customHeight="false" outlineLevel="0" collapsed="false">
      <c r="A171" s="18"/>
      <c r="B171" s="33"/>
      <c r="C171" s="34"/>
      <c r="D171" s="112"/>
      <c r="E171" s="112"/>
      <c r="F171" s="115"/>
      <c r="G171" s="34"/>
      <c r="H171" s="115"/>
    </row>
    <row r="172" customFormat="false" ht="13.5" hidden="false" customHeight="false" outlineLevel="0" collapsed="false">
      <c r="A172" s="18" t="n">
        <v>9</v>
      </c>
      <c r="B172" s="33" t="s">
        <v>4432</v>
      </c>
      <c r="C172" s="34"/>
      <c r="D172" s="112"/>
      <c r="E172" s="112"/>
      <c r="F172" s="115" t="n">
        <v>1</v>
      </c>
      <c r="G172" s="34" t="n">
        <v>29500</v>
      </c>
      <c r="H172" s="115"/>
    </row>
    <row r="173" customFormat="false" ht="13.5" hidden="false" customHeight="false" outlineLevel="0" collapsed="false">
      <c r="A173" s="18" t="n">
        <v>10</v>
      </c>
      <c r="B173" s="33" t="s">
        <v>4433</v>
      </c>
      <c r="C173" s="34"/>
      <c r="D173" s="112" t="n">
        <v>2</v>
      </c>
      <c r="E173" s="112"/>
      <c r="F173" s="115" t="n">
        <v>2</v>
      </c>
      <c r="G173" s="34" t="n">
        <v>2000</v>
      </c>
      <c r="H173" s="115" t="s">
        <v>235</v>
      </c>
    </row>
    <row r="174" customFormat="false" ht="13.5" hidden="false" customHeight="false" outlineLevel="0" collapsed="false">
      <c r="A174" s="18" t="n">
        <v>11</v>
      </c>
      <c r="B174" s="33" t="s">
        <v>4434</v>
      </c>
      <c r="C174" s="34"/>
      <c r="D174" s="112"/>
      <c r="E174" s="112"/>
      <c r="F174" s="115" t="n">
        <v>2</v>
      </c>
      <c r="G174" s="34" t="n">
        <v>2000</v>
      </c>
      <c r="H174" s="115"/>
    </row>
    <row r="175" customFormat="false" ht="13.5" hidden="false" customHeight="false" outlineLevel="0" collapsed="false">
      <c r="A175" s="18"/>
      <c r="B175" s="33"/>
      <c r="C175" s="34"/>
      <c r="D175" s="112"/>
      <c r="E175" s="112"/>
      <c r="F175" s="115"/>
      <c r="G175" s="34"/>
      <c r="H175" s="115"/>
    </row>
    <row r="176" customFormat="false" ht="13.5" hidden="false" customHeight="false" outlineLevel="0" collapsed="false">
      <c r="A176" s="18" t="n">
        <v>12</v>
      </c>
      <c r="B176" s="33" t="s">
        <v>4435</v>
      </c>
      <c r="C176" s="34"/>
      <c r="D176" s="115" t="n">
        <v>1</v>
      </c>
      <c r="E176" s="115"/>
      <c r="F176" s="115" t="n">
        <f aca="false">C176+D176+E176</f>
        <v>1</v>
      </c>
      <c r="G176" s="34" t="n">
        <v>3000</v>
      </c>
      <c r="H176" s="115" t="s">
        <v>4436</v>
      </c>
    </row>
    <row r="177" customFormat="false" ht="13.5" hidden="false" customHeight="false" outlineLevel="0" collapsed="false">
      <c r="A177" s="18" t="n">
        <v>13</v>
      </c>
      <c r="B177" s="33" t="s">
        <v>4437</v>
      </c>
      <c r="C177" s="34"/>
      <c r="D177" s="115" t="n">
        <v>1</v>
      </c>
      <c r="E177" s="115"/>
      <c r="F177" s="115" t="n">
        <f aca="false">C177+D177+E177</f>
        <v>1</v>
      </c>
      <c r="G177" s="34" t="n">
        <v>1500</v>
      </c>
      <c r="H177" s="115"/>
    </row>
    <row r="178" customFormat="false" ht="13.5" hidden="false" customHeight="false" outlineLevel="0" collapsed="false">
      <c r="A178" s="18"/>
      <c r="B178" s="33"/>
      <c r="C178" s="34"/>
      <c r="D178" s="115"/>
      <c r="E178" s="115"/>
      <c r="F178" s="115"/>
      <c r="G178" s="34"/>
      <c r="H178" s="115"/>
    </row>
    <row r="179" customFormat="false" ht="13.5" hidden="false" customHeight="false" outlineLevel="0" collapsed="false">
      <c r="A179" s="18" t="n">
        <v>14</v>
      </c>
      <c r="B179" s="33" t="s">
        <v>4438</v>
      </c>
      <c r="C179" s="34"/>
      <c r="D179" s="112" t="n">
        <v>1</v>
      </c>
      <c r="E179" s="115"/>
      <c r="F179" s="115" t="n">
        <f aca="false">C179+D179+E179</f>
        <v>1</v>
      </c>
      <c r="G179" s="34"/>
      <c r="H179" s="115" t="s">
        <v>2883</v>
      </c>
    </row>
    <row r="180" customFormat="false" ht="13.5" hidden="false" customHeight="false" outlineLevel="0" collapsed="false">
      <c r="A180" s="18" t="n">
        <v>15</v>
      </c>
      <c r="B180" s="33" t="s">
        <v>4439</v>
      </c>
      <c r="C180" s="34"/>
      <c r="D180" s="115" t="n">
        <v>1</v>
      </c>
      <c r="E180" s="115"/>
      <c r="F180" s="115" t="n">
        <f aca="false">C180+D180+E180</f>
        <v>1</v>
      </c>
      <c r="G180" s="34" t="n">
        <v>1500</v>
      </c>
      <c r="H180" s="115"/>
    </row>
    <row r="181" customFormat="false" ht="13.5" hidden="false" customHeight="false" outlineLevel="0" collapsed="false">
      <c r="A181" s="18"/>
      <c r="B181" s="33"/>
      <c r="C181" s="34"/>
      <c r="D181" s="115"/>
      <c r="E181" s="115"/>
      <c r="F181" s="115"/>
      <c r="G181" s="34"/>
      <c r="H181" s="115"/>
    </row>
    <row r="182" customFormat="false" ht="13.5" hidden="false" customHeight="false" outlineLevel="0" collapsed="false">
      <c r="A182" s="18" t="n">
        <v>16</v>
      </c>
      <c r="B182" s="33" t="s">
        <v>4440</v>
      </c>
      <c r="C182" s="34"/>
      <c r="D182" s="115" t="n">
        <v>1</v>
      </c>
      <c r="E182" s="115"/>
      <c r="F182" s="115" t="n">
        <f aca="false">C182+D182+E182</f>
        <v>1</v>
      </c>
      <c r="G182" s="34" t="n">
        <v>5000</v>
      </c>
      <c r="H182" s="115"/>
    </row>
    <row r="183" customFormat="false" ht="13.5" hidden="false" customHeight="false" outlineLevel="0" collapsed="false">
      <c r="A183" s="18" t="n">
        <v>17</v>
      </c>
      <c r="B183" s="33" t="s">
        <v>4441</v>
      </c>
      <c r="C183" s="34"/>
      <c r="D183" s="115" t="n">
        <v>2</v>
      </c>
      <c r="E183" s="115"/>
      <c r="F183" s="115" t="n">
        <v>2</v>
      </c>
      <c r="G183" s="34" t="n">
        <v>2000</v>
      </c>
      <c r="H183" s="115"/>
    </row>
    <row r="184" customFormat="false" ht="13.5" hidden="false" customHeight="false" outlineLevel="0" collapsed="false">
      <c r="A184" s="18" t="n">
        <v>18</v>
      </c>
      <c r="B184" s="33" t="s">
        <v>4442</v>
      </c>
      <c r="C184" s="34"/>
      <c r="D184" s="115" t="n">
        <v>1</v>
      </c>
      <c r="E184" s="115"/>
      <c r="F184" s="115" t="n">
        <f aca="false">C184+D184+E184</f>
        <v>1</v>
      </c>
      <c r="G184" s="34"/>
      <c r="H184" s="115" t="s">
        <v>4443</v>
      </c>
    </row>
    <row r="185" customFormat="false" ht="13.5" hidden="false" customHeight="false" outlineLevel="0" collapsed="false">
      <c r="A185" s="18" t="n">
        <v>19</v>
      </c>
      <c r="B185" s="33" t="s">
        <v>4444</v>
      </c>
      <c r="C185" s="34"/>
      <c r="D185" s="115" t="n">
        <v>2</v>
      </c>
      <c r="E185" s="115"/>
      <c r="F185" s="115" t="n">
        <v>2</v>
      </c>
      <c r="G185" s="34"/>
      <c r="H185" s="115" t="s">
        <v>533</v>
      </c>
    </row>
    <row r="186" customFormat="false" ht="13.5" hidden="false" customHeight="false" outlineLevel="0" collapsed="false">
      <c r="A186" s="18" t="n">
        <v>20</v>
      </c>
      <c r="B186" s="33" t="s">
        <v>4445</v>
      </c>
      <c r="C186" s="34" t="n">
        <v>2</v>
      </c>
      <c r="D186" s="115"/>
      <c r="E186" s="115"/>
      <c r="F186" s="115" t="n">
        <f aca="false">C186+D186+E186</f>
        <v>2</v>
      </c>
      <c r="G186" s="34"/>
      <c r="H186" s="11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M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4" activeCellId="0" sqref="D4"/>
    </sheetView>
  </sheetViews>
  <sheetFormatPr defaultRowHeight="12.75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29.71"/>
    <col collapsed="false" customWidth="true" hidden="false" outlineLevel="0" max="3" min="3" style="0" width="4.71"/>
    <col collapsed="false" customWidth="true" hidden="false" outlineLevel="0" max="4" min="4" style="0" width="10"/>
    <col collapsed="false" customWidth="true" hidden="false" outlineLevel="0" max="5" min="5" style="0" width="7.29"/>
    <col collapsed="false" customWidth="true" hidden="false" outlineLevel="0" max="6" min="6" style="0" width="6.71"/>
    <col collapsed="false" customWidth="true" hidden="false" outlineLevel="0" max="7" min="7" style="0" width="8.86"/>
    <col collapsed="false" customWidth="true" hidden="false" outlineLevel="0" max="8" min="8" style="0" width="16.42"/>
    <col collapsed="false" customWidth="true" hidden="false" outlineLevel="0" max="1025" min="9" style="0" width="8.67"/>
  </cols>
  <sheetData>
    <row r="2" customFormat="false" ht="13.5" hidden="false" customHeight="false" outlineLevel="0" collapsed="false">
      <c r="B2" s="1" t="s">
        <v>4446</v>
      </c>
    </row>
    <row r="3" customFormat="false" ht="20.25" hidden="false" customHeight="true" outlineLevel="0" collapsed="false">
      <c r="A3" s="24" t="n">
        <v>1</v>
      </c>
      <c r="B3" s="47" t="s">
        <v>4447</v>
      </c>
      <c r="C3" s="29"/>
      <c r="D3" s="264" t="n">
        <v>30</v>
      </c>
      <c r="E3" s="226"/>
      <c r="F3" s="226" t="n">
        <v>40</v>
      </c>
      <c r="G3" s="29" t="n">
        <v>2450</v>
      </c>
      <c r="H3" s="226"/>
      <c r="I3" s="0" t="s">
        <v>4448</v>
      </c>
    </row>
    <row r="4" customFormat="false" ht="20.25" hidden="false" customHeight="true" outlineLevel="0" collapsed="false">
      <c r="A4" s="24" t="n">
        <v>2</v>
      </c>
      <c r="B4" s="47" t="s">
        <v>4449</v>
      </c>
      <c r="C4" s="29"/>
      <c r="D4" s="264" t="n">
        <v>6</v>
      </c>
      <c r="E4" s="226"/>
      <c r="F4" s="226" t="n">
        <v>6</v>
      </c>
      <c r="G4" s="29" t="n">
        <v>2450</v>
      </c>
      <c r="H4" s="226"/>
    </row>
    <row r="5" customFormat="false" ht="13.5" hidden="false" customHeight="false" outlineLevel="0" collapsed="false">
      <c r="A5" s="24" t="n">
        <v>3</v>
      </c>
      <c r="B5" s="33" t="s">
        <v>4450</v>
      </c>
      <c r="C5" s="34"/>
      <c r="D5" s="112"/>
      <c r="E5" s="115"/>
      <c r="F5" s="115"/>
      <c r="G5" s="34" t="n">
        <v>600</v>
      </c>
      <c r="H5" s="112"/>
    </row>
    <row r="6" customFormat="false" ht="13.5" hidden="false" customHeight="false" outlineLevel="0" collapsed="false">
      <c r="A6" s="24" t="n">
        <v>4</v>
      </c>
      <c r="B6" s="33" t="s">
        <v>4451</v>
      </c>
      <c r="C6" s="34"/>
      <c r="D6" s="112"/>
      <c r="E6" s="115"/>
      <c r="F6" s="115"/>
      <c r="G6" s="34" t="n">
        <v>600</v>
      </c>
      <c r="H6" s="115"/>
    </row>
    <row r="7" customFormat="false" ht="13.5" hidden="false" customHeight="false" outlineLevel="0" collapsed="false">
      <c r="A7" s="24" t="n">
        <v>5</v>
      </c>
      <c r="B7" s="33" t="s">
        <v>4452</v>
      </c>
      <c r="C7" s="34"/>
      <c r="D7" s="232" t="n">
        <v>2</v>
      </c>
      <c r="E7" s="115"/>
      <c r="F7" s="115" t="n">
        <f aca="false">C7+D7+E7</f>
        <v>2</v>
      </c>
      <c r="G7" s="34" t="n">
        <v>800</v>
      </c>
      <c r="H7" s="115"/>
    </row>
    <row r="8" customFormat="false" ht="13.5" hidden="false" customHeight="false" outlineLevel="0" collapsed="false">
      <c r="A8" s="24" t="n">
        <v>6</v>
      </c>
      <c r="B8" s="33" t="s">
        <v>4453</v>
      </c>
      <c r="C8" s="34"/>
      <c r="D8" s="112"/>
      <c r="E8" s="115"/>
      <c r="F8" s="115" t="n">
        <f aca="false">C8+D8+E8</f>
        <v>0</v>
      </c>
      <c r="G8" s="34" t="n">
        <v>900</v>
      </c>
      <c r="H8" s="115"/>
    </row>
    <row r="9" customFormat="false" ht="13.5" hidden="false" customHeight="false" outlineLevel="0" collapsed="false">
      <c r="A9" s="24" t="n">
        <v>7</v>
      </c>
      <c r="B9" s="33" t="s">
        <v>4454</v>
      </c>
      <c r="C9" s="34"/>
      <c r="D9" s="112"/>
      <c r="E9" s="115"/>
      <c r="F9" s="115" t="n">
        <f aca="false">C9+D9+E9</f>
        <v>0</v>
      </c>
      <c r="G9" s="34" t="n">
        <v>950</v>
      </c>
      <c r="H9" s="115" t="s">
        <v>4455</v>
      </c>
    </row>
    <row r="10" customFormat="false" ht="13.5" hidden="false" customHeight="false" outlineLevel="0" collapsed="false">
      <c r="A10" s="24"/>
      <c r="B10" s="25"/>
      <c r="C10" s="24"/>
      <c r="D10" s="222"/>
      <c r="E10" s="222"/>
      <c r="F10" s="222"/>
      <c r="G10" s="24"/>
      <c r="H10" s="222"/>
    </row>
    <row r="11" customFormat="false" ht="12.75" hidden="false" customHeight="false" outlineLevel="0" collapsed="false">
      <c r="A11" s="52"/>
      <c r="B11" s="60"/>
      <c r="C11" s="52"/>
      <c r="D11" s="218"/>
      <c r="E11" s="218"/>
      <c r="F11" s="218"/>
      <c r="G11" s="52"/>
      <c r="H11" s="218"/>
    </row>
    <row r="12" customFormat="false" ht="13.5" hidden="false" customHeight="false" outlineLevel="0" collapsed="false">
      <c r="A12" s="52"/>
      <c r="B12" s="308" t="s">
        <v>4456</v>
      </c>
      <c r="C12" s="52"/>
      <c r="D12" s="218"/>
      <c r="E12" s="218"/>
      <c r="F12" s="218"/>
      <c r="G12" s="52"/>
      <c r="H12" s="218"/>
    </row>
    <row r="13" customFormat="false" ht="26.25" hidden="false" customHeight="false" outlineLevel="0" collapsed="false">
      <c r="A13" s="24"/>
      <c r="B13" s="25"/>
      <c r="C13" s="24"/>
      <c r="D13" s="222"/>
      <c r="E13" s="222"/>
      <c r="F13" s="222" t="s">
        <v>4457</v>
      </c>
      <c r="G13" s="24" t="s">
        <v>4458</v>
      </c>
      <c r="H13" s="222"/>
    </row>
    <row r="14" customFormat="false" ht="13.5" hidden="false" customHeight="false" outlineLevel="0" collapsed="false">
      <c r="A14" s="18" t="n">
        <v>1</v>
      </c>
      <c r="B14" s="33" t="s">
        <v>4459</v>
      </c>
      <c r="C14" s="34"/>
      <c r="D14" s="115"/>
      <c r="E14" s="115"/>
      <c r="F14" s="115" t="n">
        <f aca="false">C14+D14+E14</f>
        <v>0</v>
      </c>
      <c r="G14" s="34" t="n">
        <v>570</v>
      </c>
      <c r="H14" s="115" t="s">
        <v>4460</v>
      </c>
    </row>
    <row r="15" customFormat="false" ht="13.5" hidden="false" customHeight="false" outlineLevel="0" collapsed="false">
      <c r="A15" s="18" t="n">
        <v>2</v>
      </c>
      <c r="B15" s="33" t="s">
        <v>4461</v>
      </c>
      <c r="C15" s="34"/>
      <c r="D15" s="115" t="n">
        <v>1</v>
      </c>
      <c r="E15" s="115"/>
      <c r="F15" s="115" t="n">
        <f aca="false">C15+D15+E15</f>
        <v>1</v>
      </c>
      <c r="G15" s="34" t="n">
        <v>720</v>
      </c>
      <c r="H15" s="115" t="s">
        <v>4460</v>
      </c>
    </row>
    <row r="16" customFormat="false" ht="13.5" hidden="false" customHeight="false" outlineLevel="0" collapsed="false">
      <c r="A16" s="18" t="n">
        <v>3</v>
      </c>
      <c r="B16" s="33" t="s">
        <v>4462</v>
      </c>
      <c r="C16" s="34"/>
      <c r="D16" s="115" t="n">
        <v>1</v>
      </c>
      <c r="E16" s="115"/>
      <c r="F16" s="115" t="n">
        <f aca="false">C16+D16+E16</f>
        <v>1</v>
      </c>
      <c r="G16" s="34" t="n">
        <v>850</v>
      </c>
      <c r="H16" s="115" t="s">
        <v>4460</v>
      </c>
    </row>
    <row r="17" customFormat="false" ht="13.5" hidden="false" customHeight="false" outlineLevel="0" collapsed="false">
      <c r="A17" s="18" t="n">
        <v>4</v>
      </c>
      <c r="B17" s="33" t="s">
        <v>4463</v>
      </c>
      <c r="C17" s="34"/>
      <c r="D17" s="115" t="n">
        <v>1</v>
      </c>
      <c r="E17" s="115"/>
      <c r="F17" s="115" t="n">
        <f aca="false">C17+D17+E17</f>
        <v>1</v>
      </c>
      <c r="G17" s="34" t="n">
        <v>1000</v>
      </c>
      <c r="H17" s="115" t="s">
        <v>4460</v>
      </c>
    </row>
    <row r="18" customFormat="false" ht="13.5" hidden="false" customHeight="false" outlineLevel="0" collapsed="false">
      <c r="A18" s="18" t="n">
        <v>5</v>
      </c>
      <c r="B18" s="33" t="s">
        <v>4464</v>
      </c>
      <c r="C18" s="34"/>
      <c r="D18" s="115"/>
      <c r="E18" s="115"/>
      <c r="F18" s="115" t="n">
        <f aca="false">C18+D18+E18</f>
        <v>0</v>
      </c>
      <c r="G18" s="34" t="n">
        <v>1400</v>
      </c>
      <c r="H18" s="115" t="s">
        <v>4460</v>
      </c>
    </row>
    <row r="19" customFormat="false" ht="13.5" hidden="false" customHeight="false" outlineLevel="0" collapsed="false">
      <c r="A19" s="18" t="n">
        <v>6</v>
      </c>
      <c r="B19" s="33" t="s">
        <v>4465</v>
      </c>
      <c r="C19" s="34"/>
      <c r="D19" s="115"/>
      <c r="E19" s="115"/>
      <c r="F19" s="115" t="n">
        <f aca="false">C19+D19+E19</f>
        <v>0</v>
      </c>
      <c r="G19" s="34" t="n">
        <v>2800</v>
      </c>
      <c r="H19" s="115" t="s">
        <v>4466</v>
      </c>
    </row>
    <row r="20" customFormat="false" ht="13.5" hidden="false" customHeight="false" outlineLevel="0" collapsed="false">
      <c r="A20" s="18" t="n">
        <v>7</v>
      </c>
      <c r="B20" s="33" t="s">
        <v>4467</v>
      </c>
      <c r="C20" s="34"/>
      <c r="D20" s="115" t="n">
        <v>1</v>
      </c>
      <c r="E20" s="115"/>
      <c r="F20" s="115" t="n">
        <f aca="false">C20+D20+E20</f>
        <v>1</v>
      </c>
      <c r="G20" s="34" t="n">
        <v>4000</v>
      </c>
      <c r="H20" s="115" t="s">
        <v>4466</v>
      </c>
    </row>
    <row r="21" customFormat="false" ht="13.5" hidden="false" customHeight="false" outlineLevel="0" collapsed="false">
      <c r="A21" s="18"/>
      <c r="B21" s="33"/>
      <c r="C21" s="34"/>
      <c r="D21" s="115"/>
      <c r="E21" s="115"/>
      <c r="F21" s="115"/>
      <c r="G21" s="34"/>
      <c r="H21" s="115"/>
    </row>
    <row r="22" customFormat="false" ht="13.5" hidden="false" customHeight="false" outlineLevel="0" collapsed="false">
      <c r="A22" s="18" t="n">
        <v>8</v>
      </c>
      <c r="B22" s="33" t="s">
        <v>4468</v>
      </c>
      <c r="C22" s="34"/>
      <c r="D22" s="115" t="n">
        <v>1</v>
      </c>
      <c r="E22" s="115"/>
      <c r="F22" s="115" t="n">
        <f aca="false">C22+D22+E22</f>
        <v>1</v>
      </c>
      <c r="G22" s="34" t="n">
        <v>6500</v>
      </c>
      <c r="H22" s="115" t="s">
        <v>4469</v>
      </c>
    </row>
    <row r="23" customFormat="false" ht="13.5" hidden="false" customHeight="false" outlineLevel="0" collapsed="false">
      <c r="A23" s="18" t="n">
        <v>8</v>
      </c>
      <c r="B23" s="33" t="s">
        <v>4468</v>
      </c>
      <c r="C23" s="34"/>
      <c r="D23" s="115" t="n">
        <v>54</v>
      </c>
      <c r="E23" s="115"/>
      <c r="F23" s="115" t="n">
        <f aca="false">C23+D23+E23</f>
        <v>54</v>
      </c>
      <c r="G23" s="34" t="n">
        <v>100</v>
      </c>
      <c r="H23" s="115" t="s">
        <v>4470</v>
      </c>
    </row>
    <row r="24" customFormat="false" ht="13.5" hidden="false" customHeight="false" outlineLevel="0" collapsed="false">
      <c r="A24" s="18" t="n">
        <v>9</v>
      </c>
      <c r="B24" s="33" t="s">
        <v>4471</v>
      </c>
      <c r="C24" s="34"/>
      <c r="D24" s="115"/>
      <c r="E24" s="115"/>
      <c r="F24" s="115" t="n">
        <f aca="false">C24+D24+E24</f>
        <v>0</v>
      </c>
      <c r="G24" s="34" t="n">
        <v>4500</v>
      </c>
      <c r="H24" s="115" t="s">
        <v>4472</v>
      </c>
    </row>
    <row r="25" customFormat="false" ht="13.5" hidden="false" customHeight="false" outlineLevel="0" collapsed="false">
      <c r="A25" s="18"/>
      <c r="B25" s="33"/>
      <c r="C25" s="34"/>
      <c r="D25" s="115"/>
      <c r="E25" s="115"/>
      <c r="F25" s="115"/>
      <c r="G25" s="34"/>
      <c r="H25" s="115"/>
    </row>
    <row r="26" customFormat="false" ht="13.5" hidden="false" customHeight="false" outlineLevel="0" collapsed="false">
      <c r="A26" s="24"/>
      <c r="B26" s="25"/>
      <c r="C26" s="24"/>
      <c r="D26" s="222"/>
      <c r="E26" s="222"/>
      <c r="F26" s="222"/>
      <c r="G26" s="24"/>
      <c r="H26" s="222"/>
    </row>
    <row r="27" customFormat="false" ht="12.75" hidden="false" customHeight="false" outlineLevel="0" collapsed="false">
      <c r="A27" s="52"/>
      <c r="B27" s="60"/>
      <c r="C27" s="52"/>
      <c r="D27" s="218"/>
      <c r="E27" s="218"/>
      <c r="F27" s="218"/>
      <c r="G27" s="52"/>
      <c r="H27" s="218"/>
    </row>
    <row r="28" customFormat="false" ht="13.5" hidden="false" customHeight="false" outlineLevel="0" collapsed="false">
      <c r="A28" s="52"/>
      <c r="B28" s="308" t="s">
        <v>4473</v>
      </c>
      <c r="C28" s="52"/>
      <c r="D28" s="218"/>
      <c r="E28" s="218"/>
      <c r="F28" s="218"/>
      <c r="G28" s="52" t="s">
        <v>4474</v>
      </c>
      <c r="H28" s="218"/>
    </row>
    <row r="29" customFormat="false" ht="13.5" hidden="false" customHeight="false" outlineLevel="0" collapsed="false">
      <c r="A29" s="24" t="n">
        <v>1</v>
      </c>
      <c r="B29" s="47" t="s">
        <v>4475</v>
      </c>
      <c r="C29" s="29"/>
      <c r="D29" s="253" t="n">
        <v>20</v>
      </c>
      <c r="E29" s="226"/>
      <c r="F29" s="226" t="n">
        <f aca="false">C29+D29+E29</f>
        <v>20</v>
      </c>
      <c r="G29" s="29" t="n">
        <v>45</v>
      </c>
      <c r="H29" s="226"/>
      <c r="I29" s="233"/>
      <c r="J29" s="233"/>
    </row>
    <row r="30" customFormat="false" ht="12.75" hidden="false" customHeight="false" outlineLevel="0" collapsed="false">
      <c r="A30" s="52"/>
      <c r="B30" s="60"/>
      <c r="C30" s="52"/>
      <c r="D30" s="218"/>
      <c r="E30" s="218"/>
      <c r="F30" s="218"/>
      <c r="G30" s="52"/>
      <c r="H30" s="218"/>
      <c r="I30" s="233"/>
      <c r="M30" s="56"/>
    </row>
    <row r="31" s="56" customFormat="true" ht="13.5" hidden="false" customHeight="false" outlineLevel="0" collapsed="false">
      <c r="A31" s="52"/>
      <c r="B31" s="308" t="s">
        <v>4476</v>
      </c>
      <c r="C31" s="52"/>
      <c r="D31" s="218"/>
      <c r="E31" s="218"/>
      <c r="F31" s="218"/>
      <c r="G31" s="52"/>
      <c r="H31" s="218"/>
      <c r="I31" s="233"/>
    </row>
    <row r="32" customFormat="false" ht="13.5" hidden="false" customHeight="false" outlineLevel="0" collapsed="false">
      <c r="A32" s="24" t="n">
        <v>1</v>
      </c>
      <c r="B32" s="47" t="s">
        <v>4477</v>
      </c>
      <c r="C32" s="29"/>
      <c r="D32" s="226" t="n">
        <v>30</v>
      </c>
      <c r="E32" s="226"/>
      <c r="F32" s="222" t="n">
        <f aca="false">C32+D32+E32</f>
        <v>30</v>
      </c>
      <c r="G32" s="29" t="n">
        <v>45</v>
      </c>
      <c r="H32" s="226" t="s">
        <v>4478</v>
      </c>
      <c r="I32" s="233" t="s">
        <v>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05"/>
  <sheetViews>
    <sheetView showFormulas="false" showGridLines="true" showRowColHeaders="true" showZeros="true" rightToLeft="false" tabSelected="false" showOutlineSymbols="true" defaultGridColor="true" view="normal" topLeftCell="A37" colorId="64" zoomScale="100" zoomScaleNormal="100" zoomScalePageLayoutView="100" workbookViewId="0">
      <selection pane="topLeft" activeCell="G44" activeCellId="0" sqref="G44"/>
    </sheetView>
  </sheetViews>
  <sheetFormatPr defaultRowHeight="12.75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17.86"/>
    <col collapsed="false" customWidth="true" hidden="false" outlineLevel="0" max="3" min="3" style="0" width="9"/>
    <col collapsed="false" customWidth="true" hidden="false" outlineLevel="0" max="7" min="4" style="0" width="8.67"/>
    <col collapsed="false" customWidth="true" hidden="false" outlineLevel="0" max="8" min="8" style="0" width="17.71"/>
    <col collapsed="false" customWidth="true" hidden="false" outlineLevel="0" max="9" min="9" style="0" width="10.14"/>
    <col collapsed="false" customWidth="true" hidden="false" outlineLevel="0" max="1025" min="10" style="0" width="8.67"/>
  </cols>
  <sheetData>
    <row r="1" customFormat="false" ht="18.75" hidden="false" customHeight="false" outlineLevel="0" collapsed="false">
      <c r="D1" s="10" t="s">
        <v>4479</v>
      </c>
    </row>
    <row r="2" customFormat="false" ht="24.75" hidden="false" customHeight="false" outlineLevel="0" collapsed="false">
      <c r="A2" s="24" t="n">
        <v>1</v>
      </c>
      <c r="B2" s="47" t="s">
        <v>4480</v>
      </c>
      <c r="C2" s="29"/>
      <c r="D2" s="253" t="n">
        <v>20</v>
      </c>
      <c r="E2" s="253"/>
      <c r="F2" s="253" t="n">
        <f aca="false">C2+D2+E2</f>
        <v>20</v>
      </c>
      <c r="G2" s="28" t="n">
        <v>60</v>
      </c>
      <c r="H2" s="226"/>
    </row>
    <row r="3" customFormat="false" ht="13.5" hidden="false" customHeight="false" outlineLevel="0" collapsed="false">
      <c r="A3" s="18"/>
      <c r="B3" s="33"/>
      <c r="C3" s="34"/>
      <c r="D3" s="112"/>
      <c r="E3" s="112"/>
      <c r="F3" s="112"/>
      <c r="G3" s="43"/>
      <c r="H3" s="115"/>
    </row>
    <row r="4" customFormat="false" ht="13.5" hidden="false" customHeight="false" outlineLevel="0" collapsed="false">
      <c r="A4" s="24" t="n">
        <v>1</v>
      </c>
      <c r="B4" s="47" t="s">
        <v>4481</v>
      </c>
      <c r="C4" s="29"/>
      <c r="D4" s="253" t="n">
        <v>137</v>
      </c>
      <c r="E4" s="253"/>
      <c r="F4" s="253" t="n">
        <f aca="false">C4+D4+E4</f>
        <v>137</v>
      </c>
      <c r="G4" s="48" t="n">
        <v>27</v>
      </c>
      <c r="H4" s="226"/>
      <c r="I4" s="108" t="n">
        <v>44756</v>
      </c>
    </row>
    <row r="5" customFormat="false" ht="13.5" hidden="false" customHeight="false" outlineLevel="0" collapsed="false">
      <c r="A5" s="18" t="n">
        <v>2</v>
      </c>
      <c r="B5" s="33" t="s">
        <v>4482</v>
      </c>
      <c r="C5" s="34"/>
      <c r="D5" s="112" t="n">
        <v>372</v>
      </c>
      <c r="E5" s="112"/>
      <c r="F5" s="112" t="n">
        <f aca="false">C5+D5+E5</f>
        <v>372</v>
      </c>
      <c r="G5" s="43" t="n">
        <v>33</v>
      </c>
      <c r="H5" s="115"/>
    </row>
    <row r="6" customFormat="false" ht="13.5" hidden="false" customHeight="false" outlineLevel="0" collapsed="false">
      <c r="A6" s="24" t="n">
        <v>3</v>
      </c>
      <c r="B6" s="33" t="s">
        <v>4483</v>
      </c>
      <c r="C6" s="34"/>
      <c r="D6" s="112" t="n">
        <v>109</v>
      </c>
      <c r="E6" s="112"/>
      <c r="F6" s="112" t="n">
        <f aca="false">C6+D6+E6</f>
        <v>109</v>
      </c>
      <c r="G6" s="43" t="n">
        <v>40</v>
      </c>
      <c r="H6" s="115"/>
    </row>
    <row r="7" customFormat="false" ht="13.5" hidden="false" customHeight="false" outlineLevel="0" collapsed="false">
      <c r="A7" s="24" t="n">
        <v>4</v>
      </c>
      <c r="B7" s="33" t="s">
        <v>4484</v>
      </c>
      <c r="C7" s="34"/>
      <c r="D7" s="112" t="n">
        <v>70</v>
      </c>
      <c r="E7" s="112"/>
      <c r="F7" s="112" t="n">
        <f aca="false">C7+D7+E7</f>
        <v>70</v>
      </c>
      <c r="G7" s="43" t="n">
        <v>75</v>
      </c>
      <c r="H7" s="115"/>
    </row>
    <row r="8" customFormat="false" ht="13.5" hidden="false" customHeight="false" outlineLevel="0" collapsed="false">
      <c r="A8" s="18" t="n">
        <v>5</v>
      </c>
      <c r="B8" s="33" t="s">
        <v>4485</v>
      </c>
      <c r="C8" s="34"/>
      <c r="D8" s="112" t="n">
        <v>127</v>
      </c>
      <c r="E8" s="112"/>
      <c r="F8" s="112" t="n">
        <f aca="false">C8+D8+E8</f>
        <v>127</v>
      </c>
      <c r="G8" s="43" t="n">
        <v>60</v>
      </c>
      <c r="H8" s="115"/>
    </row>
    <row r="9" customFormat="false" ht="13.5" hidden="false" customHeight="false" outlineLevel="0" collapsed="false">
      <c r="A9" s="24" t="n">
        <v>6</v>
      </c>
      <c r="B9" s="33" t="s">
        <v>4486</v>
      </c>
      <c r="C9" s="34"/>
      <c r="D9" s="112" t="n">
        <v>70</v>
      </c>
      <c r="E9" s="112"/>
      <c r="F9" s="112" t="n">
        <f aca="false">C9+D9+E9</f>
        <v>70</v>
      </c>
      <c r="G9" s="43" t="n">
        <v>70</v>
      </c>
      <c r="H9" s="115"/>
    </row>
    <row r="10" customFormat="false" ht="13.5" hidden="false" customHeight="false" outlineLevel="0" collapsed="false">
      <c r="A10" s="24" t="n">
        <v>7</v>
      </c>
      <c r="B10" s="33" t="s">
        <v>4487</v>
      </c>
      <c r="C10" s="34"/>
      <c r="D10" s="112" t="n">
        <v>23</v>
      </c>
      <c r="E10" s="112"/>
      <c r="F10" s="112" t="n">
        <f aca="false">C10+D10+E10</f>
        <v>23</v>
      </c>
      <c r="G10" s="43" t="n">
        <v>110</v>
      </c>
      <c r="H10" s="115"/>
    </row>
    <row r="11" customFormat="false" ht="13.5" hidden="false" customHeight="false" outlineLevel="0" collapsed="false">
      <c r="A11" s="18" t="n">
        <v>8</v>
      </c>
      <c r="B11" s="33" t="s">
        <v>4488</v>
      </c>
      <c r="C11" s="34"/>
      <c r="D11" s="112" t="n">
        <v>8</v>
      </c>
      <c r="E11" s="112"/>
      <c r="F11" s="112" t="n">
        <f aca="false">C11+D11+E11</f>
        <v>8</v>
      </c>
      <c r="G11" s="43" t="n">
        <v>210</v>
      </c>
      <c r="H11" s="115" t="n">
        <v>210</v>
      </c>
    </row>
    <row r="12" customFormat="false" ht="13.5" hidden="false" customHeight="false" outlineLevel="0" collapsed="false">
      <c r="A12" s="24" t="n">
        <v>9</v>
      </c>
      <c r="B12" s="33"/>
      <c r="C12" s="34"/>
      <c r="D12" s="112"/>
      <c r="E12" s="115"/>
      <c r="F12" s="115"/>
      <c r="G12" s="34"/>
      <c r="H12" s="115"/>
    </row>
    <row r="13" customFormat="false" ht="13.5" hidden="false" customHeight="false" outlineLevel="0" collapsed="false">
      <c r="A13" s="18" t="n">
        <v>11</v>
      </c>
      <c r="B13" s="33" t="s">
        <v>4489</v>
      </c>
      <c r="C13" s="34"/>
      <c r="D13" s="112"/>
      <c r="E13" s="115"/>
      <c r="F13" s="115" t="n">
        <f aca="false">C13+D13+E13</f>
        <v>0</v>
      </c>
      <c r="G13" s="34"/>
      <c r="H13" s="115"/>
    </row>
    <row r="14" customFormat="false" ht="13.5" hidden="false" customHeight="false" outlineLevel="0" collapsed="false">
      <c r="A14" s="24" t="n">
        <v>12</v>
      </c>
      <c r="B14" s="33"/>
      <c r="C14" s="34"/>
      <c r="D14" s="112"/>
      <c r="E14" s="115"/>
      <c r="F14" s="115" t="n">
        <f aca="false">C14+D14+E14</f>
        <v>0</v>
      </c>
      <c r="G14" s="34"/>
      <c r="H14" s="115"/>
      <c r="Q14" s="74"/>
    </row>
    <row r="15" customFormat="false" ht="13.5" hidden="false" customHeight="false" outlineLevel="0" collapsed="false">
      <c r="A15" s="18" t="n">
        <v>20</v>
      </c>
      <c r="B15" s="33" t="s">
        <v>4490</v>
      </c>
      <c r="C15" s="34"/>
      <c r="D15" s="112" t="n">
        <v>74</v>
      </c>
      <c r="E15" s="112"/>
      <c r="F15" s="112" t="n">
        <f aca="false">C15+D15+E15</f>
        <v>74</v>
      </c>
      <c r="G15" s="43" t="n">
        <v>40</v>
      </c>
      <c r="H15" s="115"/>
      <c r="I15" s="46"/>
    </row>
    <row r="16" customFormat="false" ht="13.5" hidden="false" customHeight="false" outlineLevel="0" collapsed="false">
      <c r="A16" s="24" t="n">
        <v>21</v>
      </c>
      <c r="B16" s="33" t="s">
        <v>4491</v>
      </c>
      <c r="C16" s="34"/>
      <c r="D16" s="112" t="n">
        <v>174</v>
      </c>
      <c r="E16" s="112"/>
      <c r="F16" s="112" t="n">
        <f aca="false">C16+D16+E16</f>
        <v>174</v>
      </c>
      <c r="G16" s="43" t="n">
        <v>42</v>
      </c>
      <c r="H16" s="115"/>
    </row>
    <row r="17" customFormat="false" ht="13.5" hidden="false" customHeight="false" outlineLevel="0" collapsed="false">
      <c r="A17" s="24" t="n">
        <v>22</v>
      </c>
      <c r="B17" s="33" t="s">
        <v>4492</v>
      </c>
      <c r="C17" s="34"/>
      <c r="D17" s="112" t="n">
        <v>169</v>
      </c>
      <c r="E17" s="112"/>
      <c r="F17" s="112" t="n">
        <f aca="false">C17+D17+E17</f>
        <v>169</v>
      </c>
      <c r="G17" s="43" t="n">
        <v>46</v>
      </c>
      <c r="H17" s="115" t="s">
        <v>4493</v>
      </c>
    </row>
    <row r="18" customFormat="false" ht="13.5" hidden="false" customHeight="false" outlineLevel="0" collapsed="false">
      <c r="A18" s="18" t="n">
        <v>23</v>
      </c>
      <c r="B18" s="33" t="s">
        <v>4494</v>
      </c>
      <c r="C18" s="34"/>
      <c r="D18" s="112" t="n">
        <v>101</v>
      </c>
      <c r="E18" s="112"/>
      <c r="F18" s="112" t="n">
        <f aca="false">C18+D18+E18</f>
        <v>101</v>
      </c>
      <c r="G18" s="43" t="n">
        <v>63</v>
      </c>
      <c r="H18" s="115"/>
    </row>
    <row r="19" customFormat="false" ht="13.5" hidden="false" customHeight="false" outlineLevel="0" collapsed="false">
      <c r="A19" s="24" t="n">
        <v>24</v>
      </c>
      <c r="B19" s="33" t="s">
        <v>4495</v>
      </c>
      <c r="C19" s="34"/>
      <c r="D19" s="112" t="n">
        <v>77</v>
      </c>
      <c r="E19" s="112"/>
      <c r="F19" s="112" t="n">
        <f aca="false">C19+D19+E19</f>
        <v>77</v>
      </c>
      <c r="G19" s="43" t="n">
        <v>72</v>
      </c>
      <c r="H19" s="115"/>
    </row>
    <row r="20" customFormat="false" ht="13.5" hidden="false" customHeight="false" outlineLevel="0" collapsed="false">
      <c r="A20" s="24" t="n">
        <v>25</v>
      </c>
      <c r="B20" s="33" t="s">
        <v>4496</v>
      </c>
      <c r="C20" s="34"/>
      <c r="D20" s="112" t="n">
        <v>130</v>
      </c>
      <c r="E20" s="112"/>
      <c r="F20" s="112" t="n">
        <f aca="false">C20+D20+E20</f>
        <v>130</v>
      </c>
      <c r="G20" s="43" t="n">
        <v>100</v>
      </c>
      <c r="H20" s="115"/>
    </row>
    <row r="21" customFormat="false" ht="13.5" hidden="false" customHeight="false" outlineLevel="0" collapsed="false">
      <c r="A21" s="18" t="n">
        <v>26</v>
      </c>
      <c r="B21" s="33" t="s">
        <v>4497</v>
      </c>
      <c r="C21" s="34"/>
      <c r="D21" s="112" t="n">
        <v>196</v>
      </c>
      <c r="E21" s="112"/>
      <c r="F21" s="112" t="n">
        <f aca="false">C21+D21+E21</f>
        <v>196</v>
      </c>
      <c r="G21" s="43" t="n">
        <v>100</v>
      </c>
      <c r="H21" s="115" t="s">
        <v>4498</v>
      </c>
    </row>
    <row r="22" customFormat="false" ht="13.5" hidden="false" customHeight="false" outlineLevel="0" collapsed="false">
      <c r="A22" s="24" t="n">
        <v>27</v>
      </c>
      <c r="B22" s="33" t="s">
        <v>4499</v>
      </c>
      <c r="C22" s="34"/>
      <c r="D22" s="112" t="n">
        <v>73</v>
      </c>
      <c r="E22" s="112"/>
      <c r="F22" s="112" t="n">
        <f aca="false">C22+D22+E22</f>
        <v>73</v>
      </c>
      <c r="G22" s="43" t="n">
        <v>140</v>
      </c>
      <c r="H22" s="115"/>
    </row>
    <row r="23" customFormat="false" ht="13.5" hidden="false" customHeight="false" outlineLevel="0" collapsed="false">
      <c r="A23" s="24" t="n">
        <v>28</v>
      </c>
      <c r="B23" s="33" t="s">
        <v>4500</v>
      </c>
      <c r="C23" s="34"/>
      <c r="D23" s="112" t="n">
        <v>55</v>
      </c>
      <c r="E23" s="112"/>
      <c r="F23" s="112" t="n">
        <f aca="false">C23+D23+E23</f>
        <v>55</v>
      </c>
      <c r="G23" s="43" t="n">
        <v>130</v>
      </c>
      <c r="H23" s="309"/>
    </row>
    <row r="24" customFormat="false" ht="13.5" hidden="false" customHeight="false" outlineLevel="0" collapsed="false">
      <c r="A24" s="18" t="n">
        <v>29</v>
      </c>
      <c r="B24" s="33" t="s">
        <v>4501</v>
      </c>
      <c r="C24" s="34"/>
      <c r="D24" s="112" t="n">
        <v>5</v>
      </c>
      <c r="E24" s="112"/>
      <c r="F24" s="112" t="n">
        <f aca="false">C24+D24+E24</f>
        <v>5</v>
      </c>
      <c r="G24" s="43" t="n">
        <v>40</v>
      </c>
      <c r="H24" s="309"/>
    </row>
    <row r="25" customFormat="false" ht="13.5" hidden="false" customHeight="false" outlineLevel="0" collapsed="false">
      <c r="A25" s="24" t="n">
        <v>30</v>
      </c>
      <c r="B25" s="33" t="s">
        <v>4502</v>
      </c>
      <c r="C25" s="34"/>
      <c r="D25" s="112" t="n">
        <v>31</v>
      </c>
      <c r="E25" s="112"/>
      <c r="F25" s="112" t="n">
        <f aca="false">C25+D25+E25</f>
        <v>31</v>
      </c>
      <c r="G25" s="43" t="n">
        <v>170</v>
      </c>
      <c r="H25" s="309"/>
    </row>
    <row r="26" customFormat="false" ht="13.5" hidden="false" customHeight="false" outlineLevel="0" collapsed="false">
      <c r="A26" s="24" t="n">
        <v>31</v>
      </c>
      <c r="B26" s="33" t="s">
        <v>4503</v>
      </c>
      <c r="C26" s="34"/>
      <c r="D26" s="112" t="n">
        <v>96</v>
      </c>
      <c r="E26" s="112"/>
      <c r="F26" s="112" t="n">
        <f aca="false">C26+D26+E26</f>
        <v>96</v>
      </c>
      <c r="G26" s="43" t="n">
        <v>155</v>
      </c>
      <c r="H26" s="115"/>
    </row>
    <row r="27" customFormat="false" ht="13.5" hidden="false" customHeight="false" outlineLevel="0" collapsed="false">
      <c r="A27" s="18" t="n">
        <v>32</v>
      </c>
      <c r="B27" s="33" t="s">
        <v>4504</v>
      </c>
      <c r="C27" s="34"/>
      <c r="D27" s="112" t="n">
        <v>22</v>
      </c>
      <c r="E27" s="112"/>
      <c r="F27" s="112" t="n">
        <f aca="false">C27+D27+E27</f>
        <v>22</v>
      </c>
      <c r="G27" s="43" t="n">
        <v>270</v>
      </c>
      <c r="H27" s="115"/>
    </row>
    <row r="28" customFormat="false" ht="13.5" hidden="false" customHeight="false" outlineLevel="0" collapsed="false">
      <c r="A28" s="24" t="n">
        <v>33</v>
      </c>
      <c r="B28" s="33" t="s">
        <v>4505</v>
      </c>
      <c r="C28" s="34"/>
      <c r="D28" s="112" t="n">
        <v>28</v>
      </c>
      <c r="E28" s="112"/>
      <c r="F28" s="112" t="n">
        <f aca="false">C28+D28+E28</f>
        <v>28</v>
      </c>
      <c r="G28" s="43" t="n">
        <v>250</v>
      </c>
      <c r="H28" s="115" t="n">
        <v>250</v>
      </c>
    </row>
    <row r="29" customFormat="false" ht="13.5" hidden="false" customHeight="false" outlineLevel="0" collapsed="false">
      <c r="A29" s="24" t="n">
        <v>34</v>
      </c>
      <c r="B29" s="33" t="s">
        <v>4506</v>
      </c>
      <c r="C29" s="34"/>
      <c r="D29" s="112" t="n">
        <v>8</v>
      </c>
      <c r="E29" s="112"/>
      <c r="F29" s="112" t="n">
        <f aca="false">C29+D29+E29</f>
        <v>8</v>
      </c>
      <c r="G29" s="43" t="n">
        <v>338</v>
      </c>
      <c r="H29" s="115"/>
    </row>
    <row r="30" customFormat="false" ht="13.5" hidden="false" customHeight="false" outlineLevel="0" collapsed="false">
      <c r="A30" s="18" t="n">
        <v>35</v>
      </c>
      <c r="B30" s="33"/>
      <c r="C30" s="34"/>
      <c r="D30" s="112"/>
      <c r="E30" s="112"/>
      <c r="F30" s="112" t="n">
        <f aca="false">C30+D30+E30</f>
        <v>0</v>
      </c>
      <c r="G30" s="35"/>
      <c r="H30" s="115"/>
    </row>
    <row r="31" customFormat="false" ht="13.5" hidden="false" customHeight="false" outlineLevel="0" collapsed="false">
      <c r="A31" s="24" t="n">
        <v>36</v>
      </c>
      <c r="B31" s="33" t="s">
        <v>4507</v>
      </c>
      <c r="C31" s="34"/>
      <c r="D31" s="112" t="n">
        <v>102</v>
      </c>
      <c r="E31" s="112"/>
      <c r="F31" s="112" t="n">
        <f aca="false">C31+D31+E31</f>
        <v>102</v>
      </c>
      <c r="G31" s="43" t="n">
        <v>14</v>
      </c>
      <c r="H31" s="115"/>
      <c r="I31" s="0" t="s">
        <v>4508</v>
      </c>
    </row>
    <row r="32" customFormat="false" ht="13.5" hidden="false" customHeight="false" outlineLevel="0" collapsed="false">
      <c r="A32" s="24" t="n">
        <v>37</v>
      </c>
      <c r="B32" s="33" t="s">
        <v>4509</v>
      </c>
      <c r="C32" s="34"/>
      <c r="D32" s="112" t="n">
        <v>230</v>
      </c>
      <c r="E32" s="112"/>
      <c r="F32" s="112" t="n">
        <f aca="false">C32+D32+E32</f>
        <v>230</v>
      </c>
      <c r="G32" s="43" t="n">
        <v>20</v>
      </c>
      <c r="H32" s="115"/>
    </row>
    <row r="33" customFormat="false" ht="13.5" hidden="false" customHeight="false" outlineLevel="0" collapsed="false">
      <c r="A33" s="18" t="n">
        <v>38</v>
      </c>
      <c r="B33" s="33" t="s">
        <v>4510</v>
      </c>
      <c r="C33" s="34"/>
      <c r="D33" s="112" t="n">
        <v>156</v>
      </c>
      <c r="E33" s="112"/>
      <c r="F33" s="112" t="n">
        <f aca="false">C33+D33+E33</f>
        <v>156</v>
      </c>
      <c r="G33" s="43" t="n">
        <v>20</v>
      </c>
      <c r="H33" s="115"/>
      <c r="I33" s="0" t="s">
        <v>4511</v>
      </c>
    </row>
    <row r="34" customFormat="false" ht="13.5" hidden="false" customHeight="false" outlineLevel="0" collapsed="false">
      <c r="A34" s="24" t="n">
        <v>39</v>
      </c>
      <c r="B34" s="33" t="s">
        <v>4512</v>
      </c>
      <c r="C34" s="34"/>
      <c r="D34" s="112" t="n">
        <v>286</v>
      </c>
      <c r="E34" s="112"/>
      <c r="F34" s="112" t="n">
        <f aca="false">C34+D34+E34</f>
        <v>286</v>
      </c>
      <c r="G34" s="43" t="n">
        <v>27</v>
      </c>
      <c r="H34" s="115"/>
    </row>
    <row r="35" customFormat="false" ht="15.75" hidden="false" customHeight="true" outlineLevel="0" collapsed="false">
      <c r="A35" s="24" t="n">
        <v>40</v>
      </c>
      <c r="B35" s="33" t="s">
        <v>4513</v>
      </c>
      <c r="C35" s="34"/>
      <c r="D35" s="112" t="n">
        <v>157</v>
      </c>
      <c r="E35" s="112"/>
      <c r="F35" s="112" t="n">
        <f aca="false">C35+D35+E35</f>
        <v>157</v>
      </c>
      <c r="G35" s="43" t="n">
        <v>27</v>
      </c>
      <c r="H35" s="115" t="s">
        <v>63</v>
      </c>
    </row>
    <row r="36" customFormat="false" ht="13.5" hidden="false" customHeight="false" outlineLevel="0" collapsed="false">
      <c r="A36" s="18" t="n">
        <v>41</v>
      </c>
      <c r="B36" s="33" t="s">
        <v>4514</v>
      </c>
      <c r="C36" s="34"/>
      <c r="D36" s="112" t="n">
        <v>354</v>
      </c>
      <c r="E36" s="112"/>
      <c r="F36" s="112" t="n">
        <f aca="false">C36+D36+E36</f>
        <v>354</v>
      </c>
      <c r="G36" s="43" t="n">
        <v>35</v>
      </c>
      <c r="H36" s="115"/>
    </row>
    <row r="37" customFormat="false" ht="13.5" hidden="false" customHeight="false" outlineLevel="0" collapsed="false">
      <c r="A37" s="24" t="n">
        <v>42</v>
      </c>
      <c r="B37" s="33" t="s">
        <v>4515</v>
      </c>
      <c r="C37" s="34"/>
      <c r="D37" s="282" t="n">
        <v>144</v>
      </c>
      <c r="E37" s="112"/>
      <c r="F37" s="112" t="n">
        <f aca="false">C37+D37+E37</f>
        <v>144</v>
      </c>
      <c r="G37" s="43" t="n">
        <v>36</v>
      </c>
      <c r="H37" s="115"/>
    </row>
    <row r="38" customFormat="false" ht="13.5" hidden="false" customHeight="false" outlineLevel="0" collapsed="false">
      <c r="A38" s="24" t="n">
        <v>43</v>
      </c>
      <c r="B38" s="33" t="s">
        <v>4516</v>
      </c>
      <c r="C38" s="34"/>
      <c r="D38" s="112" t="n">
        <v>149</v>
      </c>
      <c r="E38" s="112"/>
      <c r="F38" s="112" t="n">
        <f aca="false">C38+D38+E38</f>
        <v>149</v>
      </c>
      <c r="G38" s="43" t="n">
        <v>43</v>
      </c>
      <c r="H38" s="115"/>
    </row>
    <row r="39" customFormat="false" ht="13.5" hidden="false" customHeight="false" outlineLevel="0" collapsed="false">
      <c r="A39" s="18" t="n">
        <v>44</v>
      </c>
      <c r="B39" s="33" t="s">
        <v>4517</v>
      </c>
      <c r="C39" s="34"/>
      <c r="D39" s="112" t="n">
        <v>26</v>
      </c>
      <c r="E39" s="112"/>
      <c r="F39" s="112" t="n">
        <f aca="false">C39+D39+E39</f>
        <v>26</v>
      </c>
      <c r="G39" s="43" t="n">
        <v>45</v>
      </c>
      <c r="H39" s="115"/>
    </row>
    <row r="40" customFormat="false" ht="13.5" hidden="false" customHeight="false" outlineLevel="0" collapsed="false">
      <c r="A40" s="24" t="n">
        <v>45</v>
      </c>
      <c r="B40" s="33" t="s">
        <v>4518</v>
      </c>
      <c r="C40" s="34"/>
      <c r="D40" s="112" t="n">
        <v>42</v>
      </c>
      <c r="E40" s="112"/>
      <c r="F40" s="112" t="n">
        <f aca="false">C40+D40+E40</f>
        <v>42</v>
      </c>
      <c r="G40" s="43" t="n">
        <v>66</v>
      </c>
      <c r="H40" s="115"/>
    </row>
    <row r="41" customFormat="false" ht="13.5" hidden="false" customHeight="false" outlineLevel="0" collapsed="false">
      <c r="A41" s="24" t="n">
        <v>46</v>
      </c>
      <c r="B41" s="33" t="s">
        <v>4519</v>
      </c>
      <c r="C41" s="34"/>
      <c r="D41" s="112" t="n">
        <v>24</v>
      </c>
      <c r="E41" s="112"/>
      <c r="F41" s="112" t="n">
        <f aca="false">C41+D41+E41</f>
        <v>24</v>
      </c>
      <c r="G41" s="43" t="n">
        <v>70</v>
      </c>
      <c r="H41" s="115"/>
    </row>
    <row r="42" customFormat="false" ht="13.5" hidden="false" customHeight="false" outlineLevel="0" collapsed="false">
      <c r="A42" s="18" t="n">
        <v>47</v>
      </c>
      <c r="B42" s="33" t="s">
        <v>4520</v>
      </c>
      <c r="C42" s="34"/>
      <c r="D42" s="112" t="n">
        <v>14</v>
      </c>
      <c r="E42" s="112"/>
      <c r="F42" s="112" t="n">
        <f aca="false">C42+D42+E42</f>
        <v>14</v>
      </c>
      <c r="G42" s="43" t="n">
        <v>85</v>
      </c>
      <c r="H42" s="115"/>
    </row>
    <row r="43" customFormat="false" ht="13.5" hidden="false" customHeight="false" outlineLevel="0" collapsed="false">
      <c r="A43" s="24" t="n">
        <v>48</v>
      </c>
      <c r="B43" s="33" t="s">
        <v>4521</v>
      </c>
      <c r="C43" s="34"/>
      <c r="D43" s="112" t="n">
        <v>22</v>
      </c>
      <c r="E43" s="112"/>
      <c r="F43" s="112" t="n">
        <f aca="false">C43+D43+E43</f>
        <v>22</v>
      </c>
      <c r="G43" s="43" t="n">
        <v>190</v>
      </c>
      <c r="H43" s="281" t="s">
        <v>4522</v>
      </c>
    </row>
    <row r="44" customFormat="false" ht="13.5" hidden="false" customHeight="false" outlineLevel="0" collapsed="false">
      <c r="A44" s="24" t="n">
        <v>49</v>
      </c>
      <c r="B44" s="33" t="s">
        <v>4523</v>
      </c>
      <c r="C44" s="34"/>
      <c r="D44" s="112" t="n">
        <v>16</v>
      </c>
      <c r="E44" s="112"/>
      <c r="F44" s="112" t="n">
        <f aca="false">C44+D44+E44</f>
        <v>16</v>
      </c>
      <c r="G44" s="36" t="n">
        <v>310</v>
      </c>
      <c r="H44" s="115"/>
    </row>
    <row r="45" customFormat="false" ht="13.5" hidden="false" customHeight="false" outlineLevel="0" collapsed="false">
      <c r="A45" s="18" t="n">
        <v>50</v>
      </c>
      <c r="B45" s="33"/>
      <c r="C45" s="34"/>
      <c r="D45" s="112"/>
      <c r="E45" s="112"/>
      <c r="F45" s="112" t="n">
        <f aca="false">C45+D45+E45</f>
        <v>0</v>
      </c>
      <c r="G45" s="35"/>
      <c r="H45" s="115"/>
    </row>
    <row r="46" customFormat="false" ht="13.5" hidden="false" customHeight="false" outlineLevel="0" collapsed="false">
      <c r="A46" s="24" t="n">
        <v>51</v>
      </c>
      <c r="B46" s="33" t="s">
        <v>4524</v>
      </c>
      <c r="C46" s="34"/>
      <c r="D46" s="112" t="n">
        <v>139</v>
      </c>
      <c r="E46" s="112"/>
      <c r="F46" s="112" t="n">
        <f aca="false">C46+D46+E46</f>
        <v>139</v>
      </c>
      <c r="G46" s="43" t="n">
        <v>25</v>
      </c>
      <c r="H46" s="115"/>
    </row>
    <row r="47" customFormat="false" ht="13.5" hidden="false" customHeight="false" outlineLevel="0" collapsed="false">
      <c r="A47" s="24" t="n">
        <v>52</v>
      </c>
      <c r="B47" s="33" t="s">
        <v>4525</v>
      </c>
      <c r="C47" s="34"/>
      <c r="D47" s="112" t="n">
        <v>193</v>
      </c>
      <c r="E47" s="112"/>
      <c r="F47" s="112" t="n">
        <f aca="false">C47+D47+E47</f>
        <v>193</v>
      </c>
      <c r="G47" s="43" t="n">
        <v>30</v>
      </c>
      <c r="H47" s="115"/>
    </row>
    <row r="48" customFormat="false" ht="13.5" hidden="false" customHeight="false" outlineLevel="0" collapsed="false">
      <c r="A48" s="18" t="n">
        <v>53</v>
      </c>
      <c r="B48" s="33" t="s">
        <v>4526</v>
      </c>
      <c r="C48" s="34"/>
      <c r="D48" s="112" t="n">
        <v>117</v>
      </c>
      <c r="E48" s="112"/>
      <c r="F48" s="112" t="n">
        <f aca="false">C48+D48+E48</f>
        <v>117</v>
      </c>
      <c r="G48" s="43" t="n">
        <v>45</v>
      </c>
      <c r="H48" s="115"/>
    </row>
    <row r="49" customFormat="false" ht="13.5" hidden="false" customHeight="false" outlineLevel="0" collapsed="false">
      <c r="A49" s="24" t="n">
        <v>54</v>
      </c>
      <c r="B49" s="33" t="s">
        <v>4527</v>
      </c>
      <c r="C49" s="34"/>
      <c r="D49" s="112" t="n">
        <v>63</v>
      </c>
      <c r="E49" s="112"/>
      <c r="F49" s="112" t="n">
        <f aca="false">C49+D49+E49</f>
        <v>63</v>
      </c>
      <c r="G49" s="43" t="n">
        <v>60</v>
      </c>
      <c r="H49" s="115"/>
    </row>
    <row r="50" customFormat="false" ht="13.5" hidden="false" customHeight="false" outlineLevel="0" collapsed="false">
      <c r="A50" s="24" t="n">
        <v>55</v>
      </c>
      <c r="B50" s="33" t="s">
        <v>4528</v>
      </c>
      <c r="C50" s="34"/>
      <c r="D50" s="112" t="n">
        <v>45</v>
      </c>
      <c r="E50" s="112"/>
      <c r="F50" s="112" t="n">
        <f aca="false">C50+D50+E50</f>
        <v>45</v>
      </c>
      <c r="G50" s="43" t="n">
        <v>75</v>
      </c>
      <c r="H50" s="115"/>
    </row>
    <row r="51" customFormat="false" ht="13.5" hidden="false" customHeight="false" outlineLevel="0" collapsed="false">
      <c r="A51" s="18" t="n">
        <v>56</v>
      </c>
      <c r="B51" s="33" t="s">
        <v>4529</v>
      </c>
      <c r="C51" s="34"/>
      <c r="D51" s="112" t="n">
        <v>9</v>
      </c>
      <c r="E51" s="112"/>
      <c r="F51" s="112" t="n">
        <f aca="false">C51+D51+E51</f>
        <v>9</v>
      </c>
      <c r="G51" s="43" t="n">
        <v>106</v>
      </c>
      <c r="H51" s="115"/>
    </row>
    <row r="52" customFormat="false" ht="13.5" hidden="false" customHeight="false" outlineLevel="0" collapsed="false">
      <c r="A52" s="24" t="n">
        <v>57</v>
      </c>
      <c r="B52" s="33" t="s">
        <v>4530</v>
      </c>
      <c r="C52" s="34"/>
      <c r="D52" s="112" t="n">
        <v>8</v>
      </c>
      <c r="E52" s="112"/>
      <c r="F52" s="112" t="n">
        <f aca="false">C52+D52+E52</f>
        <v>8</v>
      </c>
      <c r="G52" s="66" t="n">
        <v>190</v>
      </c>
      <c r="H52" s="115"/>
    </row>
    <row r="53" customFormat="false" ht="13.5" hidden="false" customHeight="false" outlineLevel="0" collapsed="false">
      <c r="A53" s="24" t="n">
        <v>58</v>
      </c>
      <c r="B53" s="33"/>
      <c r="C53" s="34"/>
      <c r="D53" s="112"/>
      <c r="E53" s="112"/>
      <c r="F53" s="112" t="n">
        <f aca="false">C53+D53+E53</f>
        <v>0</v>
      </c>
      <c r="G53" s="35"/>
      <c r="H53" s="115"/>
    </row>
    <row r="54" customFormat="false" ht="13.5" hidden="false" customHeight="false" outlineLevel="0" collapsed="false">
      <c r="A54" s="18" t="n">
        <v>59</v>
      </c>
      <c r="B54" s="33" t="s">
        <v>4531</v>
      </c>
      <c r="C54" s="34"/>
      <c r="D54" s="112" t="n">
        <v>145</v>
      </c>
      <c r="E54" s="112"/>
      <c r="F54" s="112" t="n">
        <f aca="false">C54+D54+E54</f>
        <v>145</v>
      </c>
      <c r="G54" s="43" t="n">
        <v>30</v>
      </c>
      <c r="H54" s="115" t="n">
        <v>48</v>
      </c>
      <c r="I54" s="46"/>
    </row>
    <row r="55" customFormat="false" ht="13.5" hidden="false" customHeight="false" outlineLevel="0" collapsed="false">
      <c r="A55" s="24" t="n">
        <v>60</v>
      </c>
      <c r="B55" s="33" t="s">
        <v>4532</v>
      </c>
      <c r="C55" s="34"/>
      <c r="D55" s="112"/>
      <c r="E55" s="112"/>
      <c r="F55" s="112" t="n">
        <f aca="false">C55+D55+E55</f>
        <v>0</v>
      </c>
      <c r="G55" s="43" t="n">
        <v>60</v>
      </c>
      <c r="H55" s="115" t="s">
        <v>4533</v>
      </c>
    </row>
    <row r="56" customFormat="false" ht="13.5" hidden="false" customHeight="false" outlineLevel="0" collapsed="false">
      <c r="A56" s="24" t="n">
        <v>61</v>
      </c>
      <c r="B56" s="33" t="s">
        <v>4534</v>
      </c>
      <c r="C56" s="34"/>
      <c r="D56" s="112" t="n">
        <v>32</v>
      </c>
      <c r="E56" s="112"/>
      <c r="F56" s="112" t="n">
        <f aca="false">C56+D56+E56</f>
        <v>32</v>
      </c>
      <c r="G56" s="43" t="n">
        <v>60</v>
      </c>
      <c r="H56" s="115"/>
    </row>
    <row r="57" customFormat="false" ht="13.5" hidden="false" customHeight="false" outlineLevel="0" collapsed="false">
      <c r="A57" s="18" t="n">
        <v>62</v>
      </c>
      <c r="B57" s="33" t="s">
        <v>4535</v>
      </c>
      <c r="C57" s="34"/>
      <c r="D57" s="112" t="n">
        <v>280</v>
      </c>
      <c r="E57" s="112"/>
      <c r="F57" s="112" t="n">
        <f aca="false">C57+D57+E57</f>
        <v>280</v>
      </c>
      <c r="G57" s="43" t="n">
        <v>70</v>
      </c>
      <c r="H57" s="115"/>
    </row>
    <row r="58" customFormat="false" ht="13.5" hidden="false" customHeight="false" outlineLevel="0" collapsed="false">
      <c r="A58" s="24" t="n">
        <v>63</v>
      </c>
      <c r="B58" s="33" t="s">
        <v>4536</v>
      </c>
      <c r="C58" s="34"/>
      <c r="D58" s="112" t="n">
        <v>4</v>
      </c>
      <c r="E58" s="112"/>
      <c r="F58" s="112" t="n">
        <f aca="false">C58+D58+E58</f>
        <v>4</v>
      </c>
      <c r="G58" s="43" t="n">
        <v>85</v>
      </c>
      <c r="H58" s="115" t="s">
        <v>2</v>
      </c>
    </row>
    <row r="59" customFormat="false" ht="13.5" hidden="false" customHeight="false" outlineLevel="0" collapsed="false">
      <c r="A59" s="24" t="n">
        <v>64</v>
      </c>
      <c r="B59" s="33" t="s">
        <v>4537</v>
      </c>
      <c r="C59" s="34"/>
      <c r="D59" s="112" t="n">
        <v>49</v>
      </c>
      <c r="E59" s="112"/>
      <c r="F59" s="112" t="n">
        <f aca="false">C59+D59+E59</f>
        <v>49</v>
      </c>
      <c r="G59" s="43" t="n">
        <v>95</v>
      </c>
      <c r="H59" s="115"/>
    </row>
    <row r="60" customFormat="false" ht="13.5" hidden="false" customHeight="false" outlineLevel="0" collapsed="false">
      <c r="A60" s="18" t="n">
        <v>65</v>
      </c>
      <c r="B60" s="33" t="s">
        <v>4538</v>
      </c>
      <c r="C60" s="34"/>
      <c r="D60" s="112" t="n">
        <v>61</v>
      </c>
      <c r="E60" s="112"/>
      <c r="F60" s="112" t="n">
        <f aca="false">C60+D60+E60</f>
        <v>61</v>
      </c>
      <c r="G60" s="43" t="n">
        <v>120</v>
      </c>
      <c r="H60" s="115"/>
    </row>
    <row r="61" customFormat="false" ht="13.5" hidden="false" customHeight="false" outlineLevel="0" collapsed="false">
      <c r="A61" s="24" t="n">
        <v>66</v>
      </c>
      <c r="B61" s="33" t="s">
        <v>4539</v>
      </c>
      <c r="C61" s="34"/>
      <c r="D61" s="112" t="n">
        <v>48</v>
      </c>
      <c r="E61" s="112"/>
      <c r="F61" s="112" t="n">
        <f aca="false">C61+D61+E61</f>
        <v>48</v>
      </c>
      <c r="G61" s="43" t="n">
        <v>140</v>
      </c>
      <c r="H61" s="115"/>
    </row>
    <row r="62" customFormat="false" ht="13.5" hidden="false" customHeight="false" outlineLevel="0" collapsed="false">
      <c r="A62" s="24" t="n">
        <v>67</v>
      </c>
      <c r="B62" s="33" t="s">
        <v>4540</v>
      </c>
      <c r="C62" s="34"/>
      <c r="D62" s="112" t="n">
        <v>37</v>
      </c>
      <c r="E62" s="112"/>
      <c r="F62" s="112" t="n">
        <f aca="false">C62+D62+E62</f>
        <v>37</v>
      </c>
      <c r="G62" s="43" t="n">
        <v>140</v>
      </c>
      <c r="H62" s="115"/>
    </row>
    <row r="63" customFormat="false" ht="15" hidden="false" customHeight="true" outlineLevel="0" collapsed="false">
      <c r="A63" s="18" t="n">
        <v>68</v>
      </c>
      <c r="B63" s="33" t="s">
        <v>4541</v>
      </c>
      <c r="C63" s="34"/>
      <c r="D63" s="112" t="n">
        <v>37</v>
      </c>
      <c r="E63" s="112"/>
      <c r="F63" s="112" t="n">
        <f aca="false">C63+D63+E63</f>
        <v>37</v>
      </c>
      <c r="G63" s="43" t="n">
        <v>150</v>
      </c>
      <c r="H63" s="115"/>
    </row>
    <row r="64" customFormat="false" ht="13.5" hidden="false" customHeight="false" outlineLevel="0" collapsed="false">
      <c r="A64" s="24" t="n">
        <v>69</v>
      </c>
      <c r="B64" s="33" t="s">
        <v>4542</v>
      </c>
      <c r="C64" s="34"/>
      <c r="D64" s="112" t="n">
        <v>35</v>
      </c>
      <c r="E64" s="112"/>
      <c r="F64" s="112" t="n">
        <f aca="false">C64+D64+E64</f>
        <v>35</v>
      </c>
      <c r="G64" s="43" t="n">
        <v>195</v>
      </c>
      <c r="H64" s="115"/>
    </row>
    <row r="65" customFormat="false" ht="13.5" hidden="false" customHeight="false" outlineLevel="0" collapsed="false">
      <c r="A65" s="24" t="n">
        <v>70</v>
      </c>
      <c r="B65" s="33" t="s">
        <v>4543</v>
      </c>
      <c r="C65" s="34"/>
      <c r="D65" s="112" t="n">
        <v>23</v>
      </c>
      <c r="E65" s="112"/>
      <c r="F65" s="112" t="n">
        <f aca="false">C65+D65+E65</f>
        <v>23</v>
      </c>
      <c r="G65" s="43" t="n">
        <v>212</v>
      </c>
      <c r="H65" s="115"/>
      <c r="I65" s="84"/>
    </row>
    <row r="66" customFormat="false" ht="24.75" hidden="false" customHeight="false" outlineLevel="0" collapsed="false">
      <c r="A66" s="24" t="n">
        <v>70</v>
      </c>
      <c r="B66" s="33" t="s">
        <v>4544</v>
      </c>
      <c r="C66" s="34"/>
      <c r="D66" s="112" t="n">
        <v>4</v>
      </c>
      <c r="E66" s="112"/>
      <c r="F66" s="112" t="n">
        <f aca="false">C66+D66+E66</f>
        <v>4</v>
      </c>
      <c r="G66" s="36" t="n">
        <v>490</v>
      </c>
      <c r="H66" s="115"/>
      <c r="I66" s="84" t="n">
        <v>44652</v>
      </c>
    </row>
    <row r="67" customFormat="false" ht="13.5" hidden="false" customHeight="false" outlineLevel="0" collapsed="false">
      <c r="A67" s="18" t="n">
        <v>71</v>
      </c>
      <c r="B67" s="33" t="s">
        <v>4545</v>
      </c>
      <c r="C67" s="34"/>
      <c r="D67" s="112" t="n">
        <v>1</v>
      </c>
      <c r="E67" s="112"/>
      <c r="F67" s="112" t="n">
        <f aca="false">C67+D67+E67</f>
        <v>1</v>
      </c>
      <c r="G67" s="66"/>
      <c r="H67" s="115"/>
    </row>
    <row r="68" customFormat="false" ht="13.5" hidden="false" customHeight="false" outlineLevel="0" collapsed="false">
      <c r="A68" s="24" t="n">
        <v>72</v>
      </c>
      <c r="B68" s="33" t="s">
        <v>4546</v>
      </c>
      <c r="C68" s="34"/>
      <c r="D68" s="112" t="n">
        <v>88</v>
      </c>
      <c r="E68" s="115"/>
      <c r="F68" s="115" t="n">
        <f aca="false">C68+D68+E68</f>
        <v>88</v>
      </c>
      <c r="G68" s="66" t="n">
        <v>40</v>
      </c>
      <c r="H68" s="115" t="s">
        <v>4547</v>
      </c>
    </row>
    <row r="69" customFormat="false" ht="13.5" hidden="false" customHeight="false" outlineLevel="0" collapsed="false">
      <c r="A69" s="24" t="n">
        <v>73</v>
      </c>
      <c r="B69" s="33"/>
      <c r="C69" s="34"/>
      <c r="D69" s="112"/>
      <c r="E69" s="115"/>
      <c r="F69" s="115"/>
      <c r="G69" s="34"/>
      <c r="H69" s="115"/>
    </row>
    <row r="70" customFormat="false" ht="13.5" hidden="false" customHeight="false" outlineLevel="0" collapsed="false">
      <c r="A70" s="24" t="n">
        <v>75</v>
      </c>
      <c r="B70" s="33" t="s">
        <v>4548</v>
      </c>
      <c r="C70" s="34"/>
      <c r="D70" s="112" t="n">
        <v>53</v>
      </c>
      <c r="E70" s="115"/>
      <c r="F70" s="115" t="n">
        <f aca="false">C70+D70+E70</f>
        <v>53</v>
      </c>
      <c r="G70" s="43" t="n">
        <v>70</v>
      </c>
      <c r="H70" s="115"/>
    </row>
    <row r="71" customFormat="false" ht="13.5" hidden="false" customHeight="false" outlineLevel="0" collapsed="false">
      <c r="A71" s="24" t="n">
        <v>76</v>
      </c>
      <c r="B71" s="33" t="s">
        <v>4549</v>
      </c>
      <c r="C71" s="34"/>
      <c r="D71" s="112" t="n">
        <v>112</v>
      </c>
      <c r="E71" s="115"/>
      <c r="F71" s="115" t="n">
        <f aca="false">C71+D71+E71</f>
        <v>112</v>
      </c>
      <c r="G71" s="43" t="n">
        <v>95</v>
      </c>
      <c r="H71" s="115" t="s">
        <v>4547</v>
      </c>
    </row>
    <row r="72" customFormat="false" ht="13.5" hidden="false" customHeight="false" outlineLevel="0" collapsed="false">
      <c r="A72" s="18" t="n">
        <v>77</v>
      </c>
      <c r="B72" s="33" t="s">
        <v>4550</v>
      </c>
      <c r="C72" s="34"/>
      <c r="D72" s="112" t="n">
        <v>33</v>
      </c>
      <c r="E72" s="115"/>
      <c r="F72" s="115" t="n">
        <f aca="false">C72+D72+E72</f>
        <v>33</v>
      </c>
      <c r="G72" s="43" t="n">
        <v>120</v>
      </c>
      <c r="H72" s="115" t="s">
        <v>4547</v>
      </c>
      <c r="I72" s="0" t="n">
        <v>63</v>
      </c>
    </row>
    <row r="73" customFormat="false" ht="13.5" hidden="false" customHeight="false" outlineLevel="0" collapsed="false">
      <c r="A73" s="24" t="n">
        <v>78</v>
      </c>
      <c r="B73" s="33" t="s">
        <v>4551</v>
      </c>
      <c r="C73" s="34"/>
      <c r="D73" s="112" t="n">
        <v>5</v>
      </c>
      <c r="E73" s="115"/>
      <c r="F73" s="115" t="n">
        <f aca="false">C73+D73+E73</f>
        <v>5</v>
      </c>
      <c r="G73" s="43" t="n">
        <v>130</v>
      </c>
      <c r="H73" s="115" t="s">
        <v>4547</v>
      </c>
      <c r="J73" s="3"/>
      <c r="K73" s="3"/>
    </row>
    <row r="74" customFormat="false" ht="13.5" hidden="false" customHeight="false" outlineLevel="0" collapsed="false">
      <c r="A74" s="24" t="n">
        <v>79</v>
      </c>
      <c r="B74" s="33" t="s">
        <v>4552</v>
      </c>
      <c r="C74" s="34"/>
      <c r="D74" s="112" t="n">
        <v>1</v>
      </c>
      <c r="E74" s="115"/>
      <c r="F74" s="115" t="n">
        <f aca="false">C74+D74+E74</f>
        <v>1</v>
      </c>
      <c r="G74" s="43" t="n">
        <v>240</v>
      </c>
      <c r="H74" s="115" t="s">
        <v>4547</v>
      </c>
      <c r="J74" s="3"/>
      <c r="K74" s="3"/>
    </row>
    <row r="75" customFormat="false" ht="13.5" hidden="false" customHeight="false" outlineLevel="0" collapsed="false">
      <c r="A75" s="18" t="n">
        <v>80</v>
      </c>
      <c r="B75" s="33" t="s">
        <v>4553</v>
      </c>
      <c r="C75" s="34"/>
      <c r="D75" s="112" t="n">
        <v>7</v>
      </c>
      <c r="E75" s="115"/>
      <c r="F75" s="115" t="n">
        <f aca="false">C75+D75+E75</f>
        <v>7</v>
      </c>
      <c r="G75" s="43" t="n">
        <v>440</v>
      </c>
      <c r="H75" s="115"/>
      <c r="J75" s="3"/>
      <c r="K75" s="3"/>
    </row>
    <row r="76" customFormat="false" ht="13.5" hidden="false" customHeight="false" outlineLevel="0" collapsed="false">
      <c r="A76" s="24" t="n">
        <v>81</v>
      </c>
      <c r="B76" s="33" t="s">
        <v>4554</v>
      </c>
      <c r="C76" s="34"/>
      <c r="D76" s="112" t="n">
        <v>20</v>
      </c>
      <c r="E76" s="115"/>
      <c r="F76" s="115" t="n">
        <f aca="false">C76+D76+E76</f>
        <v>20</v>
      </c>
      <c r="G76" s="34" t="n">
        <v>10</v>
      </c>
      <c r="H76" s="115" t="s">
        <v>4547</v>
      </c>
      <c r="J76" s="3"/>
      <c r="K76" s="3"/>
    </row>
    <row r="77" customFormat="false" ht="13.5" hidden="false" customHeight="false" outlineLevel="0" collapsed="false">
      <c r="A77" s="24" t="n">
        <v>82</v>
      </c>
      <c r="B77" s="33" t="s">
        <v>4555</v>
      </c>
      <c r="C77" s="34"/>
      <c r="D77" s="112" t="n">
        <v>10</v>
      </c>
      <c r="E77" s="115"/>
      <c r="F77" s="115" t="n">
        <f aca="false">C77+D77+E77</f>
        <v>10</v>
      </c>
      <c r="G77" s="34" t="n">
        <v>15</v>
      </c>
      <c r="H77" s="115" t="s">
        <v>4547</v>
      </c>
      <c r="J77" s="3"/>
      <c r="K77" s="3"/>
    </row>
    <row r="78" customFormat="false" ht="13.5" hidden="false" customHeight="false" outlineLevel="0" collapsed="false">
      <c r="A78" s="18" t="n">
        <v>83</v>
      </c>
      <c r="B78" s="33" t="s">
        <v>4556</v>
      </c>
      <c r="C78" s="34"/>
      <c r="D78" s="112" t="n">
        <v>20</v>
      </c>
      <c r="E78" s="115"/>
      <c r="F78" s="115" t="n">
        <f aca="false">C78+D78+E78</f>
        <v>20</v>
      </c>
      <c r="G78" s="34" t="n">
        <v>55</v>
      </c>
      <c r="H78" s="115" t="s">
        <v>4547</v>
      </c>
      <c r="J78" s="3"/>
      <c r="K78" s="3"/>
    </row>
    <row r="79" customFormat="false" ht="13.5" hidden="false" customHeight="false" outlineLevel="0" collapsed="false">
      <c r="A79" s="24" t="n">
        <v>84</v>
      </c>
      <c r="B79" s="33" t="s">
        <v>4557</v>
      </c>
      <c r="C79" s="34"/>
      <c r="D79" s="112" t="n">
        <v>1</v>
      </c>
      <c r="E79" s="115"/>
      <c r="F79" s="115" t="n">
        <f aca="false">C79+D79+E79</f>
        <v>1</v>
      </c>
      <c r="G79" s="34" t="n">
        <v>50</v>
      </c>
      <c r="H79" s="115"/>
      <c r="J79" s="3"/>
      <c r="K79" s="3"/>
    </row>
    <row r="80" customFormat="false" ht="24.75" hidden="false" customHeight="false" outlineLevel="0" collapsed="false">
      <c r="A80" s="24" t="n">
        <v>85</v>
      </c>
      <c r="B80" s="68" t="s">
        <v>4558</v>
      </c>
      <c r="C80" s="34"/>
      <c r="D80" s="112" t="n">
        <v>17</v>
      </c>
      <c r="E80" s="115"/>
      <c r="F80" s="115" t="n">
        <f aca="false">C80+D80+E80</f>
        <v>17</v>
      </c>
      <c r="G80" s="34" t="n">
        <v>45</v>
      </c>
      <c r="H80" s="115" t="s">
        <v>612</v>
      </c>
      <c r="J80" s="3"/>
      <c r="K80" s="3"/>
    </row>
    <row r="81" customFormat="false" ht="13.5" hidden="false" customHeight="false" outlineLevel="0" collapsed="false">
      <c r="A81" s="18" t="n">
        <v>86</v>
      </c>
      <c r="B81" s="33" t="s">
        <v>4559</v>
      </c>
      <c r="C81" s="34"/>
      <c r="D81" s="112" t="n">
        <v>1</v>
      </c>
      <c r="E81" s="115"/>
      <c r="F81" s="115" t="n">
        <f aca="false">C81+D81+E81</f>
        <v>1</v>
      </c>
      <c r="G81" s="34"/>
      <c r="H81" s="115"/>
      <c r="J81" s="3"/>
      <c r="K81" s="3"/>
    </row>
    <row r="82" customFormat="false" ht="13.5" hidden="false" customHeight="false" outlineLevel="0" collapsed="false">
      <c r="A82" s="24" t="n">
        <v>87</v>
      </c>
      <c r="B82" s="33" t="s">
        <v>4560</v>
      </c>
      <c r="C82" s="34"/>
      <c r="D82" s="112" t="n">
        <v>4</v>
      </c>
      <c r="E82" s="115"/>
      <c r="F82" s="115" t="n">
        <f aca="false">C82+D82+E82</f>
        <v>4</v>
      </c>
      <c r="G82" s="34"/>
      <c r="H82" s="115" t="n">
        <v>180</v>
      </c>
      <c r="J82" s="3"/>
      <c r="K82" s="3"/>
    </row>
    <row r="83" customFormat="false" ht="13.5" hidden="false" customHeight="false" outlineLevel="0" collapsed="false">
      <c r="A83" s="24" t="n">
        <v>88</v>
      </c>
      <c r="B83" s="33" t="s">
        <v>4561</v>
      </c>
      <c r="C83" s="34"/>
      <c r="D83" s="112" t="n">
        <v>4</v>
      </c>
      <c r="E83" s="115"/>
      <c r="F83" s="115" t="n">
        <f aca="false">C83+D83+E83</f>
        <v>4</v>
      </c>
      <c r="G83" s="34"/>
      <c r="H83" s="115" t="n">
        <v>220</v>
      </c>
      <c r="J83" s="3"/>
      <c r="K83" s="3"/>
    </row>
    <row r="84" customFormat="false" ht="13.5" hidden="false" customHeight="false" outlineLevel="0" collapsed="false">
      <c r="A84" s="18" t="n">
        <v>89</v>
      </c>
      <c r="B84" s="33"/>
      <c r="C84" s="34"/>
      <c r="D84" s="112"/>
      <c r="E84" s="115"/>
      <c r="F84" s="115" t="n">
        <f aca="false">C84+D84+E84</f>
        <v>0</v>
      </c>
      <c r="G84" s="34"/>
      <c r="H84" s="115"/>
      <c r="J84" s="3"/>
      <c r="K84" s="3"/>
    </row>
    <row r="85" customFormat="false" ht="13.5" hidden="false" customHeight="false" outlineLevel="0" collapsed="false">
      <c r="A85" s="18" t="n">
        <v>92</v>
      </c>
      <c r="B85" s="33" t="s">
        <v>4562</v>
      </c>
      <c r="C85" s="34"/>
      <c r="D85" s="112" t="n">
        <v>60</v>
      </c>
      <c r="E85" s="115"/>
      <c r="F85" s="115" t="n">
        <f aca="false">C85+D85+E85</f>
        <v>60</v>
      </c>
      <c r="G85" s="43" t="n">
        <v>50</v>
      </c>
      <c r="H85" s="115"/>
      <c r="J85" s="3"/>
      <c r="K85" s="3"/>
    </row>
    <row r="86" customFormat="false" ht="13.5" hidden="false" customHeight="false" outlineLevel="0" collapsed="false">
      <c r="A86" s="24" t="n">
        <v>94</v>
      </c>
      <c r="B86" s="33" t="s">
        <v>4563</v>
      </c>
      <c r="C86" s="34"/>
      <c r="D86" s="34" t="n">
        <v>5</v>
      </c>
      <c r="E86" s="34"/>
      <c r="F86" s="35" t="n">
        <v>45</v>
      </c>
      <c r="G86" s="43" t="n">
        <v>50</v>
      </c>
      <c r="H86" s="24"/>
      <c r="I86" s="52"/>
      <c r="J86" s="52"/>
      <c r="L86" s="3"/>
      <c r="M86" s="3"/>
      <c r="N86" s="3"/>
      <c r="O86" s="3"/>
    </row>
    <row r="87" customFormat="false" ht="13.5" hidden="false" customHeight="false" outlineLevel="0" collapsed="false">
      <c r="A87" s="18" t="n">
        <v>95</v>
      </c>
      <c r="B87" s="33"/>
      <c r="C87" s="34"/>
      <c r="D87" s="112"/>
      <c r="E87" s="115"/>
      <c r="F87" s="115" t="n">
        <f aca="false">C87+D87+E87</f>
        <v>0</v>
      </c>
      <c r="G87" s="34"/>
      <c r="H87" s="115"/>
      <c r="J87" s="3"/>
      <c r="K87" s="3"/>
    </row>
    <row r="88" customFormat="false" ht="13.5" hidden="false" customHeight="false" outlineLevel="0" collapsed="false">
      <c r="A88" s="24" t="n">
        <v>96</v>
      </c>
      <c r="B88" s="33" t="s">
        <v>4564</v>
      </c>
      <c r="C88" s="34"/>
      <c r="D88" s="112" t="n">
        <v>33</v>
      </c>
      <c r="E88" s="115"/>
      <c r="F88" s="115" t="n">
        <f aca="false">C88+D88+E88</f>
        <v>33</v>
      </c>
      <c r="G88" s="43" t="n">
        <v>65</v>
      </c>
      <c r="H88" s="115"/>
    </row>
    <row r="89" customFormat="false" ht="13.5" hidden="false" customHeight="false" outlineLevel="0" collapsed="false">
      <c r="A89" s="24" t="n">
        <v>97</v>
      </c>
      <c r="B89" s="33" t="s">
        <v>4565</v>
      </c>
      <c r="C89" s="34"/>
      <c r="D89" s="112" t="n">
        <v>3</v>
      </c>
      <c r="E89" s="115"/>
      <c r="F89" s="115" t="n">
        <f aca="false">C89+D89+E89</f>
        <v>3</v>
      </c>
      <c r="G89" s="43" t="n">
        <v>140</v>
      </c>
      <c r="H89" s="115"/>
    </row>
    <row r="90" customFormat="false" ht="13.5" hidden="false" customHeight="false" outlineLevel="0" collapsed="false">
      <c r="A90" s="18" t="n">
        <v>98</v>
      </c>
      <c r="B90" s="33" t="s">
        <v>4566</v>
      </c>
      <c r="C90" s="34"/>
      <c r="D90" s="112" t="n">
        <v>6</v>
      </c>
      <c r="E90" s="115"/>
      <c r="F90" s="115" t="n">
        <f aca="false">C90+D90+E90</f>
        <v>6</v>
      </c>
      <c r="G90" s="43" t="n">
        <v>110</v>
      </c>
      <c r="H90" s="115"/>
    </row>
    <row r="91" customFormat="false" ht="13.5" hidden="false" customHeight="false" outlineLevel="0" collapsed="false">
      <c r="A91" s="24" t="n">
        <v>99</v>
      </c>
      <c r="B91" s="33" t="s">
        <v>4567</v>
      </c>
      <c r="C91" s="34"/>
      <c r="D91" s="112" t="n">
        <v>2</v>
      </c>
      <c r="E91" s="115"/>
      <c r="F91" s="115" t="n">
        <f aca="false">C91+D91+E91</f>
        <v>2</v>
      </c>
      <c r="G91" s="43" t="n">
        <v>160</v>
      </c>
      <c r="H91" s="115"/>
    </row>
    <row r="92" customFormat="false" ht="24.75" hidden="false" customHeight="false" outlineLevel="0" collapsed="false">
      <c r="A92" s="24" t="n">
        <v>99</v>
      </c>
      <c r="B92" s="33" t="s">
        <v>4568</v>
      </c>
      <c r="C92" s="34"/>
      <c r="D92" s="112" t="n">
        <v>2</v>
      </c>
      <c r="E92" s="115"/>
      <c r="F92" s="115" t="n">
        <f aca="false">C92+D92+E92</f>
        <v>2</v>
      </c>
      <c r="G92" s="43" t="n">
        <v>170</v>
      </c>
      <c r="H92" s="115"/>
    </row>
    <row r="93" customFormat="false" ht="14.25" hidden="false" customHeight="true" outlineLevel="0" collapsed="false">
      <c r="A93" s="24" t="n">
        <v>100</v>
      </c>
      <c r="B93" s="33" t="s">
        <v>4569</v>
      </c>
      <c r="C93" s="34"/>
      <c r="D93" s="112" t="n">
        <v>24</v>
      </c>
      <c r="E93" s="115"/>
      <c r="F93" s="115" t="n">
        <f aca="false">C93+D93+E93</f>
        <v>24</v>
      </c>
      <c r="G93" s="43" t="n">
        <v>200</v>
      </c>
      <c r="H93" s="115"/>
    </row>
    <row r="94" customFormat="false" ht="14.25" hidden="false" customHeight="true" outlineLevel="0" collapsed="false">
      <c r="A94" s="24" t="n">
        <v>100</v>
      </c>
      <c r="B94" s="33" t="s">
        <v>4570</v>
      </c>
      <c r="C94" s="34"/>
      <c r="D94" s="112" t="n">
        <v>28</v>
      </c>
      <c r="E94" s="115"/>
      <c r="F94" s="115" t="n">
        <f aca="false">C94+D94+E94</f>
        <v>28</v>
      </c>
      <c r="G94" s="43" t="n">
        <v>200</v>
      </c>
      <c r="H94" s="115"/>
    </row>
    <row r="95" customFormat="false" ht="13.5" hidden="false" customHeight="false" outlineLevel="0" collapsed="false">
      <c r="A95" s="18" t="n">
        <v>101</v>
      </c>
      <c r="B95" s="33" t="s">
        <v>4571</v>
      </c>
      <c r="C95" s="34"/>
      <c r="D95" s="112" t="n">
        <v>1</v>
      </c>
      <c r="E95" s="115"/>
      <c r="F95" s="115" t="n">
        <f aca="false">C95+D95+E95</f>
        <v>1</v>
      </c>
      <c r="G95" s="43" t="n">
        <v>250</v>
      </c>
      <c r="H95" s="115"/>
    </row>
    <row r="96" customFormat="false" ht="24.75" hidden="false" customHeight="false" outlineLevel="0" collapsed="false">
      <c r="A96" s="18" t="n">
        <v>101</v>
      </c>
      <c r="B96" s="33" t="s">
        <v>4572</v>
      </c>
      <c r="C96" s="34"/>
      <c r="D96" s="112" t="n">
        <v>1</v>
      </c>
      <c r="E96" s="115"/>
      <c r="F96" s="115" t="n">
        <f aca="false">C96+D96+E96</f>
        <v>1</v>
      </c>
      <c r="G96" s="43" t="n">
        <v>260</v>
      </c>
      <c r="H96" s="115"/>
    </row>
    <row r="97" customFormat="false" ht="13.5" hidden="false" customHeight="false" outlineLevel="0" collapsed="false">
      <c r="A97" s="24" t="n">
        <v>102</v>
      </c>
      <c r="B97" s="33" t="s">
        <v>4573</v>
      </c>
      <c r="C97" s="34"/>
      <c r="D97" s="112" t="n">
        <v>5</v>
      </c>
      <c r="E97" s="115"/>
      <c r="F97" s="115" t="n">
        <f aca="false">C97+D97+E97</f>
        <v>5</v>
      </c>
      <c r="G97" s="43" t="n">
        <v>400</v>
      </c>
      <c r="H97" s="115"/>
    </row>
    <row r="98" customFormat="false" ht="13.5" hidden="false" customHeight="false" outlineLevel="0" collapsed="false">
      <c r="A98" s="24" t="n">
        <v>103</v>
      </c>
      <c r="B98" s="33"/>
      <c r="C98" s="34"/>
      <c r="D98" s="112"/>
      <c r="E98" s="115"/>
      <c r="F98" s="115"/>
      <c r="G98" s="34"/>
      <c r="H98" s="115"/>
    </row>
    <row r="99" customFormat="false" ht="13.5" hidden="false" customHeight="false" outlineLevel="0" collapsed="false">
      <c r="A99" s="18" t="n">
        <v>104</v>
      </c>
      <c r="B99" s="33" t="s">
        <v>4574</v>
      </c>
      <c r="C99" s="34"/>
      <c r="D99" s="112" t="n">
        <v>3</v>
      </c>
      <c r="E99" s="115"/>
      <c r="F99" s="115" t="n">
        <f aca="false">C99+D99+E99</f>
        <v>3</v>
      </c>
      <c r="G99" s="34" t="n">
        <v>75</v>
      </c>
      <c r="H99" s="115"/>
    </row>
    <row r="100" customFormat="false" ht="13.5" hidden="false" customHeight="false" outlineLevel="0" collapsed="false">
      <c r="A100" s="24" t="n">
        <v>105</v>
      </c>
      <c r="B100" s="33"/>
      <c r="C100" s="34"/>
      <c r="D100" s="112"/>
      <c r="E100" s="115"/>
      <c r="F100" s="115"/>
      <c r="G100" s="34"/>
      <c r="H100" s="115"/>
    </row>
    <row r="101" customFormat="false" ht="36.75" hidden="false" customHeight="false" outlineLevel="0" collapsed="false">
      <c r="A101" s="24" t="n">
        <v>106</v>
      </c>
      <c r="B101" s="33" t="s">
        <v>4575</v>
      </c>
      <c r="C101" s="34"/>
      <c r="D101" s="112" t="n">
        <v>10</v>
      </c>
      <c r="E101" s="115"/>
      <c r="F101" s="115" t="n">
        <f aca="false">C101+D101+E101</f>
        <v>10</v>
      </c>
      <c r="G101" s="34"/>
      <c r="H101" s="115" t="s">
        <v>4576</v>
      </c>
      <c r="J101" s="3"/>
      <c r="K101" s="3"/>
    </row>
    <row r="102" customFormat="false" ht="24.75" hidden="false" customHeight="false" outlineLevel="0" collapsed="false">
      <c r="A102" s="18" t="n">
        <v>107</v>
      </c>
      <c r="B102" s="33" t="s">
        <v>4577</v>
      </c>
      <c r="C102" s="34"/>
      <c r="D102" s="112" t="n">
        <v>6</v>
      </c>
      <c r="E102" s="115"/>
      <c r="F102" s="115" t="n">
        <f aca="false">C102+D102+E102</f>
        <v>6</v>
      </c>
      <c r="G102" s="34"/>
      <c r="H102" s="115" t="s">
        <v>4576</v>
      </c>
      <c r="J102" s="3"/>
      <c r="K102" s="3"/>
    </row>
    <row r="103" customFormat="false" ht="24.75" hidden="false" customHeight="false" outlineLevel="0" collapsed="false">
      <c r="A103" s="24" t="n">
        <v>108</v>
      </c>
      <c r="B103" s="33" t="s">
        <v>4578</v>
      </c>
      <c r="C103" s="34"/>
      <c r="D103" s="112" t="n">
        <v>8</v>
      </c>
      <c r="E103" s="115"/>
      <c r="F103" s="115" t="n">
        <f aca="false">C103+D103+E103</f>
        <v>8</v>
      </c>
      <c r="G103" s="34"/>
      <c r="H103" s="115" t="s">
        <v>4576</v>
      </c>
      <c r="J103" s="3"/>
      <c r="K103" s="3"/>
    </row>
    <row r="104" customFormat="false" ht="24.75" hidden="false" customHeight="false" outlineLevel="0" collapsed="false">
      <c r="A104" s="24" t="n">
        <v>109</v>
      </c>
      <c r="B104" s="33" t="s">
        <v>4579</v>
      </c>
      <c r="C104" s="34"/>
      <c r="D104" s="112" t="n">
        <v>5</v>
      </c>
      <c r="E104" s="115"/>
      <c r="F104" s="115" t="n">
        <f aca="false">C104+D104+E104</f>
        <v>5</v>
      </c>
      <c r="G104" s="34"/>
      <c r="H104" s="115"/>
      <c r="J104" s="3"/>
      <c r="K104" s="3"/>
    </row>
    <row r="105" customFormat="false" ht="13.5" hidden="false" customHeight="false" outlineLevel="0" collapsed="false">
      <c r="A105" s="18" t="n">
        <v>110</v>
      </c>
      <c r="B105" s="33" t="s">
        <v>4580</v>
      </c>
      <c r="C105" s="34"/>
      <c r="D105" s="112" t="n">
        <v>1</v>
      </c>
      <c r="E105" s="115"/>
      <c r="F105" s="115" t="n">
        <f aca="false">C105+D105+E105</f>
        <v>1</v>
      </c>
      <c r="G105" s="34" t="n">
        <v>85</v>
      </c>
      <c r="H105" s="11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tabColor rgb="FFFFC000"/>
    <pageSetUpPr fitToPage="false"/>
  </sheetPr>
  <dimension ref="A1:O253"/>
  <sheetViews>
    <sheetView showFormulas="false" showGridLines="true" showRowColHeaders="true" showZeros="true" rightToLeft="false" tabSelected="false" showOutlineSymbols="true" defaultGridColor="true" view="normal" topLeftCell="A55" colorId="64" zoomScale="100" zoomScaleNormal="100" zoomScalePageLayoutView="100" workbookViewId="0">
      <selection pane="topLeft" activeCell="C127" activeCellId="0" sqref="C127"/>
    </sheetView>
  </sheetViews>
  <sheetFormatPr defaultRowHeight="12.75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21.14"/>
    <col collapsed="false" customWidth="true" hidden="false" outlineLevel="0" max="3" min="3" style="0" width="11.42"/>
    <col collapsed="false" customWidth="false" hidden="true" outlineLevel="0" max="5" min="4" style="0" width="11.52"/>
    <col collapsed="false" customWidth="true" hidden="false" outlineLevel="0" max="7" min="6" style="0" width="10.85"/>
    <col collapsed="false" customWidth="true" hidden="false" outlineLevel="0" max="8" min="8" style="0" width="11.71"/>
    <col collapsed="false" customWidth="true" hidden="false" outlineLevel="0" max="9" min="9" style="0" width="20.86"/>
    <col collapsed="false" customWidth="true" hidden="false" outlineLevel="0" max="10" min="10" style="0" width="10.14"/>
    <col collapsed="false" customWidth="true" hidden="false" outlineLevel="0" max="13" min="11" style="0" width="8.67"/>
    <col collapsed="false" customWidth="false" hidden="true" outlineLevel="0" max="14" min="14" style="0" width="11.52"/>
    <col collapsed="false" customWidth="true" hidden="false" outlineLevel="0" max="1025" min="15" style="0" width="8.67"/>
  </cols>
  <sheetData>
    <row r="1" customFormat="false" ht="21" hidden="false" customHeight="false" outlineLevel="0" collapsed="false">
      <c r="A1" s="203"/>
      <c r="C1" s="7" t="s">
        <v>4581</v>
      </c>
    </row>
    <row r="2" customFormat="false" ht="12.75" hidden="false" customHeight="false" outlineLevel="0" collapsed="false">
      <c r="A2" s="207"/>
      <c r="B2" s="13"/>
      <c r="C2" s="13"/>
      <c r="D2" s="13"/>
      <c r="E2" s="13" t="s">
        <v>4216</v>
      </c>
      <c r="F2" s="13"/>
      <c r="G2" s="13"/>
      <c r="H2" s="13"/>
      <c r="I2" s="13"/>
    </row>
    <row r="3" customFormat="false" ht="12.75" hidden="false" customHeight="false" outlineLevel="0" collapsed="false">
      <c r="A3" s="16" t="s">
        <v>2717</v>
      </c>
      <c r="B3" s="15" t="s">
        <v>12</v>
      </c>
      <c r="C3" s="15" t="s">
        <v>15</v>
      </c>
      <c r="D3" s="15" t="s">
        <v>15</v>
      </c>
      <c r="E3" s="15" t="s">
        <v>15</v>
      </c>
      <c r="F3" s="15" t="s">
        <v>16</v>
      </c>
      <c r="G3" s="15" t="s">
        <v>16</v>
      </c>
      <c r="H3" s="15" t="s">
        <v>4582</v>
      </c>
      <c r="I3" s="15" t="s">
        <v>4583</v>
      </c>
    </row>
    <row r="4" customFormat="false" ht="13.5" hidden="false" customHeight="false" outlineLevel="0" collapsed="false">
      <c r="A4" s="18" t="s">
        <v>18</v>
      </c>
      <c r="B4" s="19"/>
      <c r="C4" s="15"/>
      <c r="D4" s="34" t="s">
        <v>20</v>
      </c>
      <c r="E4" s="34" t="s">
        <v>21</v>
      </c>
      <c r="F4" s="19" t="s">
        <v>4584</v>
      </c>
      <c r="G4" s="19" t="s">
        <v>4585</v>
      </c>
      <c r="H4" s="19" t="s">
        <v>4585</v>
      </c>
      <c r="I4" s="34" t="s">
        <v>4586</v>
      </c>
    </row>
    <row r="5" customFormat="false" ht="26.25" hidden="false" customHeight="false" outlineLevel="0" collapsed="false">
      <c r="A5" s="18"/>
      <c r="B5" s="19" t="s">
        <v>4587</v>
      </c>
      <c r="C5" s="24" t="s">
        <v>4588</v>
      </c>
      <c r="D5" s="34"/>
      <c r="E5" s="34"/>
      <c r="F5" s="19"/>
      <c r="G5" s="19"/>
      <c r="H5" s="19"/>
      <c r="I5" s="34"/>
    </row>
    <row r="6" customFormat="false" ht="13.5" hidden="false" customHeight="false" outlineLevel="0" collapsed="false">
      <c r="A6" s="18" t="n">
        <v>1</v>
      </c>
      <c r="B6" s="33" t="s">
        <v>4589</v>
      </c>
      <c r="C6" s="223" t="n">
        <v>9</v>
      </c>
      <c r="D6" s="112" t="n">
        <v>15</v>
      </c>
      <c r="E6" s="112" t="e">
        <f aca="false">C6+D6+#REF!</f>
        <v>#REF!</v>
      </c>
      <c r="F6" s="36" t="n">
        <v>300</v>
      </c>
      <c r="G6" s="115"/>
      <c r="H6" s="11"/>
      <c r="I6" s="115" t="s">
        <v>4590</v>
      </c>
    </row>
    <row r="7" customFormat="false" ht="13.5" hidden="false" customHeight="false" outlineLevel="0" collapsed="false">
      <c r="A7" s="18" t="n">
        <v>2</v>
      </c>
      <c r="B7" s="33" t="s">
        <v>4591</v>
      </c>
      <c r="C7" s="223" t="n">
        <v>3</v>
      </c>
      <c r="D7" s="112" t="n">
        <v>15</v>
      </c>
      <c r="E7" s="112" t="e">
        <f aca="false">C7+D7+#REF!</f>
        <v>#REF!</v>
      </c>
      <c r="F7" s="35" t="n">
        <v>220</v>
      </c>
      <c r="G7" s="115"/>
      <c r="H7" s="11"/>
      <c r="I7" s="115"/>
    </row>
    <row r="8" customFormat="false" ht="13.5" hidden="false" customHeight="false" outlineLevel="0" collapsed="false">
      <c r="A8" s="18" t="n">
        <v>3</v>
      </c>
      <c r="B8" s="33" t="s">
        <v>4592</v>
      </c>
      <c r="C8" s="223" t="n">
        <v>15</v>
      </c>
      <c r="D8" s="112" t="n">
        <v>15</v>
      </c>
      <c r="E8" s="112" t="e">
        <f aca="false">C8+D8+#REF!</f>
        <v>#REF!</v>
      </c>
      <c r="F8" s="35" t="n">
        <v>220</v>
      </c>
      <c r="G8" s="115"/>
      <c r="H8" s="11"/>
      <c r="I8" s="115" t="s">
        <v>4590</v>
      </c>
    </row>
    <row r="9" customFormat="false" ht="13.5" hidden="false" customHeight="false" outlineLevel="0" collapsed="false">
      <c r="A9" s="18" t="n">
        <v>4</v>
      </c>
      <c r="B9" s="33" t="s">
        <v>4593</v>
      </c>
      <c r="C9" s="223" t="n">
        <v>7</v>
      </c>
      <c r="D9" s="112" t="n">
        <v>15</v>
      </c>
      <c r="E9" s="112" t="e">
        <f aca="false">C9+D9+#REF!</f>
        <v>#REF!</v>
      </c>
      <c r="F9" s="35" t="n">
        <v>220</v>
      </c>
      <c r="G9" s="115"/>
      <c r="H9" s="11"/>
      <c r="I9" s="115"/>
    </row>
    <row r="10" customFormat="false" ht="13.5" hidden="false" customHeight="false" outlineLevel="0" collapsed="false">
      <c r="A10" s="18" t="n">
        <v>5</v>
      </c>
      <c r="B10" s="33" t="s">
        <v>4594</v>
      </c>
      <c r="C10" s="223" t="n">
        <v>7</v>
      </c>
      <c r="D10" s="112" t="n">
        <v>15</v>
      </c>
      <c r="E10" s="112" t="e">
        <f aca="false">C10+D10+#REF!</f>
        <v>#REF!</v>
      </c>
      <c r="F10" s="35" t="n">
        <v>220</v>
      </c>
      <c r="G10" s="115"/>
      <c r="H10" s="11"/>
      <c r="I10" s="115"/>
    </row>
    <row r="11" customFormat="false" ht="13.5" hidden="false" customHeight="false" outlineLevel="0" collapsed="false">
      <c r="A11" s="18" t="n">
        <v>6</v>
      </c>
      <c r="B11" s="33" t="s">
        <v>4595</v>
      </c>
      <c r="C11" s="112" t="n">
        <v>13</v>
      </c>
      <c r="D11" s="112" t="n">
        <v>7</v>
      </c>
      <c r="E11" s="112" t="e">
        <f aca="false">C11+D11+#REF!</f>
        <v>#REF!</v>
      </c>
      <c r="F11" s="35" t="n">
        <v>220</v>
      </c>
      <c r="G11" s="115" t="s">
        <v>4596</v>
      </c>
      <c r="H11" s="11"/>
      <c r="I11" s="115" t="s">
        <v>4590</v>
      </c>
    </row>
    <row r="12" customFormat="false" ht="13.5" hidden="false" customHeight="false" outlineLevel="0" collapsed="false">
      <c r="A12" s="18" t="n">
        <v>7</v>
      </c>
      <c r="B12" s="33" t="s">
        <v>4597</v>
      </c>
      <c r="C12" s="112" t="n">
        <v>2</v>
      </c>
      <c r="D12" s="112" t="n">
        <v>7</v>
      </c>
      <c r="E12" s="112" t="e">
        <f aca="false">C12+D12+#REF!</f>
        <v>#REF!</v>
      </c>
      <c r="F12" s="35" t="n">
        <v>220</v>
      </c>
      <c r="G12" s="115" t="s">
        <v>4598</v>
      </c>
      <c r="H12" s="11"/>
      <c r="I12" s="115"/>
    </row>
    <row r="13" customFormat="false" ht="13.5" hidden="false" customHeight="false" outlineLevel="0" collapsed="false">
      <c r="A13" s="18" t="n">
        <v>7</v>
      </c>
      <c r="B13" s="33" t="s">
        <v>4599</v>
      </c>
      <c r="C13" s="112" t="n">
        <v>5</v>
      </c>
      <c r="D13" s="112" t="n">
        <v>7</v>
      </c>
      <c r="E13" s="112" t="e">
        <f aca="false">C13+D13+#REF!</f>
        <v>#REF!</v>
      </c>
      <c r="F13" s="35" t="n">
        <v>220</v>
      </c>
      <c r="G13" s="115" t="s">
        <v>4598</v>
      </c>
      <c r="H13" s="11"/>
      <c r="I13" s="115" t="s">
        <v>4600</v>
      </c>
    </row>
    <row r="14" customFormat="false" ht="13.5" hidden="false" customHeight="false" outlineLevel="0" collapsed="false">
      <c r="A14" s="18" t="n">
        <v>8</v>
      </c>
      <c r="B14" s="33" t="s">
        <v>4601</v>
      </c>
      <c r="C14" s="112" t="n">
        <v>7</v>
      </c>
      <c r="D14" s="112" t="n">
        <v>7</v>
      </c>
      <c r="E14" s="112" t="e">
        <f aca="false">C14+D14+#REF!</f>
        <v>#REF!</v>
      </c>
      <c r="F14" s="35" t="n">
        <v>300</v>
      </c>
      <c r="G14" s="115" t="s">
        <v>4598</v>
      </c>
      <c r="H14" s="11"/>
      <c r="I14" s="115"/>
    </row>
    <row r="15" customFormat="false" ht="13.5" hidden="false" customHeight="false" outlineLevel="0" collapsed="false">
      <c r="A15" s="18" t="n">
        <v>9</v>
      </c>
      <c r="B15" s="33" t="s">
        <v>4602</v>
      </c>
      <c r="C15" s="112" t="n">
        <v>10</v>
      </c>
      <c r="D15" s="112" t="n">
        <v>68</v>
      </c>
      <c r="E15" s="112" t="e">
        <f aca="false">C15+D15+#REF!</f>
        <v>#REF!</v>
      </c>
      <c r="F15" s="35" t="s">
        <v>4603</v>
      </c>
      <c r="G15" s="115" t="s">
        <v>4604</v>
      </c>
      <c r="H15" s="11"/>
      <c r="I15" s="115"/>
    </row>
    <row r="16" customFormat="false" ht="13.5" hidden="false" customHeight="false" outlineLevel="0" collapsed="false">
      <c r="A16" s="18" t="n">
        <v>10</v>
      </c>
      <c r="B16" s="33" t="s">
        <v>4605</v>
      </c>
      <c r="C16" s="112" t="n">
        <v>21</v>
      </c>
      <c r="D16" s="112" t="n">
        <v>68</v>
      </c>
      <c r="E16" s="112" t="e">
        <f aca="false">C16+D16+#REF!</f>
        <v>#REF!</v>
      </c>
      <c r="F16" s="36" t="n">
        <v>290</v>
      </c>
      <c r="G16" s="115" t="s">
        <v>4606</v>
      </c>
      <c r="H16" s="11"/>
      <c r="I16" s="115"/>
    </row>
    <row r="17" customFormat="false" ht="13.5" hidden="false" customHeight="false" outlineLevel="0" collapsed="false">
      <c r="A17" s="18" t="n">
        <v>10</v>
      </c>
      <c r="B17" s="33" t="s">
        <v>4607</v>
      </c>
      <c r="C17" s="112" t="n">
        <v>4</v>
      </c>
      <c r="D17" s="112" t="n">
        <v>68</v>
      </c>
      <c r="E17" s="112" t="e">
        <f aca="false">C17+D17+#REF!</f>
        <v>#REF!</v>
      </c>
      <c r="F17" s="35" t="n">
        <v>230</v>
      </c>
      <c r="G17" s="115" t="s">
        <v>4608</v>
      </c>
      <c r="H17" s="11"/>
      <c r="I17" s="115"/>
    </row>
    <row r="18" customFormat="false" ht="13.5" hidden="false" customHeight="false" outlineLevel="0" collapsed="false">
      <c r="A18" s="18" t="n">
        <v>11</v>
      </c>
      <c r="B18" s="33" t="s">
        <v>4609</v>
      </c>
      <c r="C18" s="112" t="n">
        <v>230</v>
      </c>
      <c r="D18" s="112" t="n">
        <v>68</v>
      </c>
      <c r="E18" s="112" t="e">
        <f aca="false">C18+D18+#REF!</f>
        <v>#REF!</v>
      </c>
      <c r="F18" s="35" t="n">
        <v>220</v>
      </c>
      <c r="G18" s="115" t="s">
        <v>4606</v>
      </c>
      <c r="H18" s="11"/>
      <c r="I18" s="115" t="s">
        <v>4610</v>
      </c>
    </row>
    <row r="19" customFormat="false" ht="13.5" hidden="false" customHeight="false" outlineLevel="0" collapsed="false">
      <c r="A19" s="18" t="n">
        <v>12</v>
      </c>
      <c r="B19" s="33" t="s">
        <v>4611</v>
      </c>
      <c r="C19" s="112"/>
      <c r="D19" s="112" t="n">
        <v>68</v>
      </c>
      <c r="E19" s="112" t="e">
        <f aca="false">C19+D19+#REF!</f>
        <v>#REF!</v>
      </c>
      <c r="F19" s="35" t="n">
        <v>220</v>
      </c>
      <c r="G19" s="115" t="s">
        <v>4608</v>
      </c>
      <c r="H19" s="11" t="s">
        <v>4612</v>
      </c>
      <c r="I19" s="115"/>
    </row>
    <row r="20" customFormat="false" ht="13.5" hidden="false" customHeight="false" outlineLevel="0" collapsed="false">
      <c r="A20" s="18" t="n">
        <v>13</v>
      </c>
      <c r="B20" s="33" t="s">
        <v>4613</v>
      </c>
      <c r="C20" s="112"/>
      <c r="D20" s="112" t="n">
        <v>90</v>
      </c>
      <c r="E20" s="112" t="e">
        <f aca="false">C20+D20+#REF!</f>
        <v>#REF!</v>
      </c>
      <c r="F20" s="35" t="n">
        <v>220</v>
      </c>
      <c r="G20" s="115" t="s">
        <v>4608</v>
      </c>
      <c r="H20" s="11" t="s">
        <v>4614</v>
      </c>
      <c r="I20" s="115"/>
    </row>
    <row r="21" customFormat="false" ht="13.5" hidden="false" customHeight="false" outlineLevel="0" collapsed="false">
      <c r="A21" s="18" t="n">
        <v>14</v>
      </c>
      <c r="B21" s="33" t="s">
        <v>4615</v>
      </c>
      <c r="C21" s="112" t="n">
        <v>24</v>
      </c>
      <c r="D21" s="112" t="n">
        <v>50</v>
      </c>
      <c r="E21" s="112" t="e">
        <f aca="false">C21+D21+#REF!</f>
        <v>#REF!</v>
      </c>
      <c r="F21" s="35" t="n">
        <v>220</v>
      </c>
      <c r="G21" s="115" t="s">
        <v>4608</v>
      </c>
      <c r="H21" s="11" t="s">
        <v>4614</v>
      </c>
      <c r="I21" s="310" t="s">
        <v>4616</v>
      </c>
    </row>
    <row r="22" customFormat="false" ht="13.5" hidden="false" customHeight="false" outlineLevel="0" collapsed="false">
      <c r="A22" s="18" t="n">
        <v>15</v>
      </c>
      <c r="B22" s="33" t="s">
        <v>4617</v>
      </c>
      <c r="C22" s="112" t="n">
        <v>48</v>
      </c>
      <c r="D22" s="112" t="n">
        <v>130</v>
      </c>
      <c r="E22" s="112" t="e">
        <f aca="false">C22+D22+#REF!</f>
        <v>#REF!</v>
      </c>
      <c r="F22" s="35" t="n">
        <v>220</v>
      </c>
      <c r="G22" s="115" t="s">
        <v>4608</v>
      </c>
      <c r="H22" s="11" t="s">
        <v>4618</v>
      </c>
      <c r="I22" s="115"/>
    </row>
    <row r="23" customFormat="false" ht="13.5" hidden="false" customHeight="false" outlineLevel="0" collapsed="false">
      <c r="A23" s="18" t="n">
        <v>16</v>
      </c>
      <c r="B23" s="33" t="s">
        <v>4619</v>
      </c>
      <c r="C23" s="112" t="n">
        <v>6</v>
      </c>
      <c r="D23" s="112"/>
      <c r="E23" s="112" t="e">
        <f aca="false">C23+D23+#REF!</f>
        <v>#REF!</v>
      </c>
      <c r="F23" s="35" t="n">
        <v>220</v>
      </c>
      <c r="G23" s="115" t="s">
        <v>4620</v>
      </c>
      <c r="H23" s="11" t="s">
        <v>4621</v>
      </c>
      <c r="I23" s="115" t="s">
        <v>4600</v>
      </c>
    </row>
    <row r="24" customFormat="false" ht="13.5" hidden="false" customHeight="false" outlineLevel="0" collapsed="false">
      <c r="A24" s="18" t="n">
        <v>17</v>
      </c>
      <c r="B24" s="33" t="s">
        <v>4622</v>
      </c>
      <c r="C24" s="112" t="n">
        <v>38</v>
      </c>
      <c r="D24" s="112" t="n">
        <v>28</v>
      </c>
      <c r="E24" s="112" t="e">
        <f aca="false">C24+D24+#REF!</f>
        <v>#REF!</v>
      </c>
      <c r="F24" s="35" t="n">
        <v>220</v>
      </c>
      <c r="G24" s="115" t="s">
        <v>4620</v>
      </c>
      <c r="H24" s="11" t="s">
        <v>4621</v>
      </c>
      <c r="I24" s="115"/>
    </row>
    <row r="25" customFormat="false" ht="13.5" hidden="false" customHeight="false" outlineLevel="0" collapsed="false">
      <c r="A25" s="18" t="n">
        <v>18</v>
      </c>
      <c r="B25" s="33" t="s">
        <v>4623</v>
      </c>
      <c r="C25" s="112" t="n">
        <v>12</v>
      </c>
      <c r="D25" s="112" t="n">
        <v>55</v>
      </c>
      <c r="E25" s="112" t="e">
        <f aca="false">C25+D25+#REF!</f>
        <v>#REF!</v>
      </c>
      <c r="F25" s="35" t="n">
        <v>220</v>
      </c>
      <c r="G25" s="115" t="s">
        <v>4624</v>
      </c>
      <c r="H25" s="11"/>
      <c r="I25" s="115"/>
    </row>
    <row r="26" customFormat="false" ht="13.5" hidden="false" customHeight="false" outlineLevel="0" collapsed="false">
      <c r="A26" s="18" t="n">
        <v>19</v>
      </c>
      <c r="B26" s="33" t="s">
        <v>4625</v>
      </c>
      <c r="C26" s="112" t="n">
        <v>55</v>
      </c>
      <c r="D26" s="112" t="n">
        <v>55</v>
      </c>
      <c r="E26" s="112" t="e">
        <f aca="false">C26+D26+#REF!</f>
        <v>#REF!</v>
      </c>
      <c r="F26" s="35" t="n">
        <v>220</v>
      </c>
      <c r="G26" s="115" t="s">
        <v>4624</v>
      </c>
      <c r="H26" s="11" t="s">
        <v>4626</v>
      </c>
      <c r="I26" s="115"/>
    </row>
    <row r="27" customFormat="false" ht="13.5" hidden="false" customHeight="false" outlineLevel="0" collapsed="false">
      <c r="A27" s="18" t="n">
        <v>20</v>
      </c>
      <c r="B27" s="33" t="s">
        <v>4627</v>
      </c>
      <c r="C27" s="112" t="n">
        <v>5</v>
      </c>
      <c r="D27" s="115" t="n">
        <v>55</v>
      </c>
      <c r="E27" s="115" t="e">
        <f aca="false">C27+D27+#REF!</f>
        <v>#REF!</v>
      </c>
      <c r="F27" s="34" t="n">
        <v>220</v>
      </c>
      <c r="G27" s="115" t="s">
        <v>4628</v>
      </c>
      <c r="H27" s="11" t="s">
        <v>4629</v>
      </c>
      <c r="I27" s="115"/>
    </row>
    <row r="28" customFormat="false" ht="13.5" hidden="false" customHeight="false" outlineLevel="0" collapsed="false">
      <c r="A28" s="18" t="n">
        <v>21</v>
      </c>
      <c r="B28" s="33"/>
      <c r="C28" s="112"/>
      <c r="D28" s="115"/>
      <c r="E28" s="115"/>
      <c r="F28" s="34"/>
      <c r="G28" s="115"/>
      <c r="H28" s="11"/>
      <c r="I28" s="115"/>
    </row>
    <row r="29" customFormat="false" ht="13.5" hidden="false" customHeight="false" outlineLevel="0" collapsed="false">
      <c r="A29" s="18" t="n">
        <v>22</v>
      </c>
      <c r="B29" s="33" t="s">
        <v>4630</v>
      </c>
      <c r="C29" s="112"/>
      <c r="D29" s="112" t="n">
        <v>75</v>
      </c>
      <c r="E29" s="112" t="e">
        <f aca="false">C29+D29+#REF!</f>
        <v>#REF!</v>
      </c>
      <c r="F29" s="36" t="n">
        <v>290</v>
      </c>
      <c r="G29" s="115"/>
      <c r="H29" s="11"/>
      <c r="I29" s="115" t="s">
        <v>4631</v>
      </c>
    </row>
    <row r="30" customFormat="false" ht="13.5" hidden="false" customHeight="false" outlineLevel="0" collapsed="false">
      <c r="A30" s="18" t="n">
        <v>23</v>
      </c>
      <c r="B30" s="33" t="s">
        <v>4632</v>
      </c>
      <c r="C30" s="112" t="n">
        <v>21</v>
      </c>
      <c r="D30" s="112" t="n">
        <v>75</v>
      </c>
      <c r="E30" s="112" t="e">
        <f aca="false">C30+D30+#REF!</f>
        <v>#REF!</v>
      </c>
      <c r="F30" s="35" t="n">
        <v>220</v>
      </c>
      <c r="G30" s="115"/>
      <c r="H30" s="11"/>
      <c r="I30" s="115"/>
    </row>
    <row r="31" customFormat="false" ht="13.5" hidden="false" customHeight="false" outlineLevel="0" collapsed="false">
      <c r="A31" s="18" t="n">
        <v>24</v>
      </c>
      <c r="B31" s="33" t="s">
        <v>4633</v>
      </c>
      <c r="C31" s="112" t="n">
        <v>16</v>
      </c>
      <c r="D31" s="112" t="n">
        <v>75</v>
      </c>
      <c r="E31" s="112" t="e">
        <f aca="false">C31+D31+#REF!</f>
        <v>#REF!</v>
      </c>
      <c r="F31" s="35" t="n">
        <v>220</v>
      </c>
      <c r="G31" s="115" t="s">
        <v>4634</v>
      </c>
      <c r="H31" s="11"/>
      <c r="I31" s="115"/>
    </row>
    <row r="32" customFormat="false" ht="13.5" hidden="false" customHeight="false" outlineLevel="0" collapsed="false">
      <c r="A32" s="18" t="n">
        <v>23</v>
      </c>
      <c r="B32" s="33" t="s">
        <v>4635</v>
      </c>
      <c r="C32" s="112" t="n">
        <v>7</v>
      </c>
      <c r="D32" s="112" t="n">
        <v>75</v>
      </c>
      <c r="E32" s="112" t="e">
        <f aca="false">C32+D32+#REF!</f>
        <v>#REF!</v>
      </c>
      <c r="F32" s="35" t="n">
        <v>220</v>
      </c>
      <c r="G32" s="115" t="s">
        <v>4636</v>
      </c>
      <c r="H32" s="11"/>
      <c r="I32" s="115"/>
    </row>
    <row r="33" customFormat="false" ht="13.5" hidden="false" customHeight="false" outlineLevel="0" collapsed="false">
      <c r="A33" s="18" t="n">
        <v>25</v>
      </c>
      <c r="B33" s="33"/>
      <c r="C33" s="112"/>
      <c r="D33" s="112"/>
      <c r="E33" s="112"/>
      <c r="F33" s="35"/>
      <c r="G33" s="115"/>
      <c r="H33" s="11"/>
      <c r="I33" s="115"/>
    </row>
    <row r="34" customFormat="false" ht="13.5" hidden="false" customHeight="false" outlineLevel="0" collapsed="false">
      <c r="A34" s="18" t="n">
        <v>26</v>
      </c>
      <c r="B34" s="33" t="s">
        <v>4637</v>
      </c>
      <c r="C34" s="112" t="n">
        <v>10</v>
      </c>
      <c r="D34" s="112"/>
      <c r="E34" s="112" t="e">
        <f aca="false">C34+D34+#REF!</f>
        <v>#REF!</v>
      </c>
      <c r="F34" s="36" t="n">
        <v>250</v>
      </c>
      <c r="G34" s="115" t="s">
        <v>4638</v>
      </c>
      <c r="H34" s="11"/>
      <c r="I34" s="115"/>
    </row>
    <row r="35" customFormat="false" ht="15.75" hidden="false" customHeight="true" outlineLevel="0" collapsed="false">
      <c r="A35" s="18" t="n">
        <v>27</v>
      </c>
      <c r="B35" s="33" t="s">
        <v>4639</v>
      </c>
      <c r="C35" s="112" t="n">
        <v>119</v>
      </c>
      <c r="D35" s="112"/>
      <c r="E35" s="112" t="e">
        <f aca="false">C35+D35+#REF!</f>
        <v>#REF!</v>
      </c>
      <c r="F35" s="35" t="n">
        <v>220</v>
      </c>
      <c r="G35" s="115" t="s">
        <v>4640</v>
      </c>
      <c r="H35" s="11"/>
      <c r="I35" s="115"/>
    </row>
    <row r="36" customFormat="false" ht="13.5" hidden="false" customHeight="false" outlineLevel="0" collapsed="false">
      <c r="A36" s="18" t="n">
        <v>28</v>
      </c>
      <c r="B36" s="33" t="s">
        <v>4641</v>
      </c>
      <c r="C36" s="112" t="n">
        <v>5</v>
      </c>
      <c r="D36" s="112"/>
      <c r="E36" s="112" t="e">
        <f aca="false">C36+D36+#REF!</f>
        <v>#REF!</v>
      </c>
      <c r="F36" s="35" t="n">
        <v>220</v>
      </c>
      <c r="G36" s="115" t="s">
        <v>4642</v>
      </c>
      <c r="H36" s="11"/>
      <c r="I36" s="115"/>
    </row>
    <row r="37" customFormat="false" ht="13.5" hidden="false" customHeight="false" outlineLevel="0" collapsed="false">
      <c r="A37" s="18" t="n">
        <v>29</v>
      </c>
      <c r="B37" s="33" t="s">
        <v>4643</v>
      </c>
      <c r="C37" s="112" t="n">
        <v>3</v>
      </c>
      <c r="D37" s="112"/>
      <c r="E37" s="112" t="e">
        <f aca="false">C37+D37+#REF!</f>
        <v>#REF!</v>
      </c>
      <c r="F37" s="35" t="n">
        <v>220</v>
      </c>
      <c r="G37" s="115" t="s">
        <v>4644</v>
      </c>
      <c r="H37" s="11" t="s">
        <v>4645</v>
      </c>
      <c r="I37" s="115"/>
    </row>
    <row r="38" customFormat="false" ht="13.5" hidden="false" customHeight="false" outlineLevel="0" collapsed="false">
      <c r="A38" s="18" t="n">
        <v>30</v>
      </c>
      <c r="B38" s="33" t="s">
        <v>4646</v>
      </c>
      <c r="C38" s="112"/>
      <c r="D38" s="112"/>
      <c r="E38" s="112" t="e">
        <f aca="false">C38+D38+#REF!</f>
        <v>#REF!</v>
      </c>
      <c r="F38" s="35" t="n">
        <v>220</v>
      </c>
      <c r="G38" s="115" t="s">
        <v>4644</v>
      </c>
      <c r="H38" s="11" t="s">
        <v>4645</v>
      </c>
      <c r="I38" s="115"/>
    </row>
    <row r="39" customFormat="false" ht="13.5" hidden="false" customHeight="false" outlineLevel="0" collapsed="false">
      <c r="A39" s="18" t="n">
        <v>31</v>
      </c>
      <c r="B39" s="33" t="s">
        <v>4647</v>
      </c>
      <c r="C39" s="112" t="n">
        <v>3</v>
      </c>
      <c r="D39" s="112"/>
      <c r="E39" s="112" t="e">
        <f aca="false">C39+D39+#REF!</f>
        <v>#REF!</v>
      </c>
      <c r="F39" s="35" t="n">
        <v>220</v>
      </c>
      <c r="G39" s="115" t="s">
        <v>4644</v>
      </c>
      <c r="H39" s="11" t="s">
        <v>4645</v>
      </c>
      <c r="I39" s="115"/>
    </row>
    <row r="40" customFormat="false" ht="13.5" hidden="false" customHeight="false" outlineLevel="0" collapsed="false">
      <c r="A40" s="18" t="n">
        <v>32</v>
      </c>
      <c r="B40" s="33" t="s">
        <v>4648</v>
      </c>
      <c r="C40" s="112" t="n">
        <v>30</v>
      </c>
      <c r="D40" s="112"/>
      <c r="E40" s="112" t="e">
        <f aca="false">C40+D40+#REF!</f>
        <v>#REF!</v>
      </c>
      <c r="F40" s="35" t="n">
        <v>220</v>
      </c>
      <c r="G40" s="115" t="s">
        <v>4642</v>
      </c>
      <c r="H40" s="11" t="s">
        <v>4645</v>
      </c>
      <c r="I40" s="115" t="s">
        <v>4649</v>
      </c>
      <c r="J40" s="0" t="n">
        <v>103</v>
      </c>
    </row>
    <row r="41" customFormat="false" ht="13.5" hidden="false" customHeight="false" outlineLevel="0" collapsed="false">
      <c r="A41" s="18" t="n">
        <v>33</v>
      </c>
      <c r="B41" s="33" t="s">
        <v>4650</v>
      </c>
      <c r="C41" s="112" t="n">
        <v>66</v>
      </c>
      <c r="D41" s="112" t="n">
        <v>75</v>
      </c>
      <c r="E41" s="112" t="e">
        <f aca="false">C41+D41+#REF!</f>
        <v>#REF!</v>
      </c>
      <c r="F41" s="36" t="n">
        <v>260</v>
      </c>
      <c r="G41" s="115" t="s">
        <v>4636</v>
      </c>
      <c r="H41" s="11" t="s">
        <v>4651</v>
      </c>
      <c r="I41" s="115"/>
    </row>
    <row r="42" customFormat="false" ht="13.5" hidden="false" customHeight="false" outlineLevel="0" collapsed="false">
      <c r="A42" s="18" t="n">
        <v>34</v>
      </c>
      <c r="B42" s="33" t="s">
        <v>4652</v>
      </c>
      <c r="C42" s="112"/>
      <c r="D42" s="112" t="n">
        <v>75</v>
      </c>
      <c r="E42" s="112" t="e">
        <f aca="false">C42+D42+#REF!</f>
        <v>#REF!</v>
      </c>
      <c r="F42" s="35"/>
      <c r="G42" s="115" t="s">
        <v>2</v>
      </c>
      <c r="H42" s="11"/>
      <c r="I42" s="115"/>
    </row>
    <row r="43" customFormat="false" ht="13.5" hidden="false" customHeight="false" outlineLevel="0" collapsed="false">
      <c r="A43" s="18" t="n">
        <v>35</v>
      </c>
      <c r="B43" s="33" t="s">
        <v>4653</v>
      </c>
      <c r="C43" s="112"/>
      <c r="D43" s="112" t="n">
        <v>14</v>
      </c>
      <c r="E43" s="112" t="e">
        <f aca="false">C43+D43+#REF!</f>
        <v>#REF!</v>
      </c>
      <c r="F43" s="35" t="n">
        <v>220</v>
      </c>
      <c r="G43" s="115" t="s">
        <v>4636</v>
      </c>
      <c r="H43" s="11" t="s">
        <v>4651</v>
      </c>
      <c r="I43" s="115"/>
    </row>
    <row r="44" customFormat="false" ht="13.5" hidden="false" customHeight="false" outlineLevel="0" collapsed="false">
      <c r="A44" s="18" t="n">
        <v>36</v>
      </c>
      <c r="B44" s="33" t="s">
        <v>4654</v>
      </c>
      <c r="C44" s="112"/>
      <c r="D44" s="112" t="n">
        <v>14</v>
      </c>
      <c r="E44" s="112" t="e">
        <f aca="false">C44+D44+#REF!</f>
        <v>#REF!</v>
      </c>
      <c r="F44" s="35" t="n">
        <v>220</v>
      </c>
      <c r="G44" s="115" t="s">
        <v>4636</v>
      </c>
      <c r="H44" s="11" t="s">
        <v>4651</v>
      </c>
      <c r="I44" s="115"/>
    </row>
    <row r="45" customFormat="false" ht="13.5" hidden="false" customHeight="false" outlineLevel="0" collapsed="false">
      <c r="A45" s="18" t="n">
        <v>37</v>
      </c>
      <c r="B45" s="33" t="s">
        <v>4655</v>
      </c>
      <c r="C45" s="112" t="n">
        <v>76</v>
      </c>
      <c r="D45" s="112"/>
      <c r="E45" s="112" t="e">
        <f aca="false">C45+D45+#REF!</f>
        <v>#REF!</v>
      </c>
      <c r="F45" s="36" t="n">
        <v>260</v>
      </c>
      <c r="G45" s="115" t="s">
        <v>4656</v>
      </c>
      <c r="H45" s="11" t="s">
        <v>4629</v>
      </c>
      <c r="I45" s="115"/>
      <c r="J45" s="251"/>
    </row>
    <row r="46" customFormat="false" ht="13.5" hidden="false" customHeight="false" outlineLevel="0" collapsed="false">
      <c r="A46" s="18" t="n">
        <v>38</v>
      </c>
      <c r="B46" s="33" t="s">
        <v>4657</v>
      </c>
      <c r="C46" s="112" t="s">
        <v>2</v>
      </c>
      <c r="D46" s="112" t="n">
        <v>14</v>
      </c>
      <c r="E46" s="112" t="e">
        <f aca="false">C46+D46+#REF!</f>
        <v>#VALUE!</v>
      </c>
      <c r="F46" s="35" t="n">
        <v>220</v>
      </c>
      <c r="G46" s="115" t="s">
        <v>4656</v>
      </c>
      <c r="H46" s="11" t="s">
        <v>4658</v>
      </c>
      <c r="I46" s="115"/>
    </row>
    <row r="47" customFormat="false" ht="13.5" hidden="false" customHeight="false" outlineLevel="0" collapsed="false">
      <c r="A47" s="18" t="n">
        <v>39</v>
      </c>
      <c r="B47" s="33" t="s">
        <v>4659</v>
      </c>
      <c r="C47" s="112"/>
      <c r="D47" s="112" t="n">
        <v>9</v>
      </c>
      <c r="E47" s="112" t="e">
        <f aca="false">C47+D47+#REF!</f>
        <v>#REF!</v>
      </c>
      <c r="F47" s="35" t="n">
        <v>220</v>
      </c>
      <c r="G47" s="115" t="s">
        <v>4660</v>
      </c>
      <c r="H47" s="11" t="s">
        <v>4661</v>
      </c>
      <c r="I47" s="115"/>
    </row>
    <row r="48" customFormat="false" ht="13.5" hidden="false" customHeight="false" outlineLevel="0" collapsed="false">
      <c r="A48" s="18" t="n">
        <v>40</v>
      </c>
      <c r="B48" s="33" t="s">
        <v>4662</v>
      </c>
      <c r="C48" s="112" t="n">
        <v>36</v>
      </c>
      <c r="D48" s="112" t="n">
        <v>50</v>
      </c>
      <c r="E48" s="112" t="e">
        <f aca="false">C48+D48+#REF!</f>
        <v>#REF!</v>
      </c>
      <c r="F48" s="36" t="n">
        <v>260</v>
      </c>
      <c r="G48" s="115" t="s">
        <v>4660</v>
      </c>
      <c r="H48" s="11" t="s">
        <v>4661</v>
      </c>
      <c r="I48" s="115"/>
    </row>
    <row r="49" customFormat="false" ht="13.5" hidden="false" customHeight="false" outlineLevel="0" collapsed="false">
      <c r="A49" s="18" t="n">
        <v>41</v>
      </c>
      <c r="B49" s="33" t="s">
        <v>4663</v>
      </c>
      <c r="C49" s="112" t="n">
        <v>95</v>
      </c>
      <c r="D49" s="112" t="n">
        <v>50</v>
      </c>
      <c r="E49" s="112" t="e">
        <f aca="false">C49+D49+#REF!</f>
        <v>#REF!</v>
      </c>
      <c r="F49" s="35" t="n">
        <v>220</v>
      </c>
      <c r="G49" s="115" t="s">
        <v>4660</v>
      </c>
      <c r="H49" s="11" t="s">
        <v>4661</v>
      </c>
      <c r="I49" s="115"/>
    </row>
    <row r="50" customFormat="false" ht="13.5" hidden="false" customHeight="false" outlineLevel="0" collapsed="false">
      <c r="A50" s="18" t="n">
        <v>42</v>
      </c>
      <c r="B50" s="33" t="s">
        <v>4664</v>
      </c>
      <c r="C50" s="112"/>
      <c r="D50" s="112" t="n">
        <v>50</v>
      </c>
      <c r="E50" s="112" t="e">
        <f aca="false">C50+D50+#REF!</f>
        <v>#REF!</v>
      </c>
      <c r="F50" s="35" t="n">
        <v>220</v>
      </c>
      <c r="G50" s="115" t="n">
        <v>35</v>
      </c>
      <c r="H50" s="11" t="s">
        <v>2</v>
      </c>
      <c r="I50" s="115"/>
    </row>
    <row r="51" customFormat="false" ht="13.5" hidden="false" customHeight="false" outlineLevel="0" collapsed="false">
      <c r="A51" s="18" t="n">
        <v>43</v>
      </c>
      <c r="B51" s="33" t="s">
        <v>4665</v>
      </c>
      <c r="C51" s="112" t="n">
        <v>96</v>
      </c>
      <c r="D51" s="112" t="n">
        <v>35</v>
      </c>
      <c r="E51" s="112" t="e">
        <f aca="false">C51+D51+#REF!</f>
        <v>#REF!</v>
      </c>
      <c r="F51" s="35" t="n">
        <v>220</v>
      </c>
      <c r="G51" s="115" t="s">
        <v>4666</v>
      </c>
      <c r="H51" s="11" t="s">
        <v>4667</v>
      </c>
      <c r="I51" s="115"/>
    </row>
    <row r="52" customFormat="false" ht="13.5" hidden="false" customHeight="false" outlineLevel="0" collapsed="false">
      <c r="A52" s="18" t="n">
        <v>44</v>
      </c>
      <c r="B52" s="33" t="s">
        <v>4668</v>
      </c>
      <c r="C52" s="112"/>
      <c r="D52" s="112" t="n">
        <v>13</v>
      </c>
      <c r="E52" s="112" t="e">
        <f aca="false">C52+D52+#REF!</f>
        <v>#REF!</v>
      </c>
      <c r="F52" s="36" t="n">
        <v>300</v>
      </c>
      <c r="G52" s="115" t="s">
        <v>4669</v>
      </c>
      <c r="H52" s="11" t="s">
        <v>4670</v>
      </c>
      <c r="I52" s="115"/>
    </row>
    <row r="53" customFormat="false" ht="13.5" hidden="false" customHeight="false" outlineLevel="0" collapsed="false">
      <c r="A53" s="18" t="n">
        <v>45</v>
      </c>
      <c r="B53" s="33" t="s">
        <v>4671</v>
      </c>
      <c r="C53" s="112"/>
      <c r="D53" s="112" t="n">
        <v>13</v>
      </c>
      <c r="E53" s="112" t="e">
        <f aca="false">C53+D53+#REF!</f>
        <v>#REF!</v>
      </c>
      <c r="F53" s="36" t="n">
        <v>300</v>
      </c>
      <c r="G53" s="215" t="s">
        <v>4672</v>
      </c>
      <c r="H53" s="11" t="s">
        <v>4670</v>
      </c>
      <c r="I53" s="115"/>
    </row>
    <row r="54" customFormat="false" ht="13.5" hidden="false" customHeight="false" outlineLevel="0" collapsed="false">
      <c r="A54" s="18" t="n">
        <v>46</v>
      </c>
      <c r="B54" s="33" t="s">
        <v>4673</v>
      </c>
      <c r="C54" s="112" t="n">
        <v>55</v>
      </c>
      <c r="D54" s="112" t="n">
        <v>13</v>
      </c>
      <c r="E54" s="112" t="e">
        <f aca="false">C54+D54+#REF!</f>
        <v>#REF!</v>
      </c>
      <c r="F54" s="36" t="n">
        <v>300</v>
      </c>
      <c r="G54" s="215" t="s">
        <v>4674</v>
      </c>
      <c r="H54" s="11"/>
      <c r="I54" s="115" t="s">
        <v>4675</v>
      </c>
    </row>
    <row r="55" customFormat="false" ht="13.5" hidden="false" customHeight="false" outlineLevel="0" collapsed="false">
      <c r="A55" s="18" t="n">
        <v>47</v>
      </c>
      <c r="B55" s="33" t="s">
        <v>4676</v>
      </c>
      <c r="C55" s="112"/>
      <c r="D55" s="112"/>
      <c r="E55" s="112" t="e">
        <f aca="false">C55+D55+#REF!</f>
        <v>#REF!</v>
      </c>
      <c r="F55" s="36" t="n">
        <v>300</v>
      </c>
      <c r="G55" s="115" t="s">
        <v>4677</v>
      </c>
      <c r="H55" s="11" t="s">
        <v>4678</v>
      </c>
      <c r="I55" s="115"/>
    </row>
    <row r="56" customFormat="false" ht="13.5" hidden="false" customHeight="false" outlineLevel="0" collapsed="false">
      <c r="A56" s="18" t="n">
        <v>48</v>
      </c>
      <c r="B56" s="33" t="s">
        <v>4679</v>
      </c>
      <c r="C56" s="112" t="n">
        <v>64</v>
      </c>
      <c r="D56" s="112"/>
      <c r="E56" s="112" t="e">
        <f aca="false">C56+D56+#REF!</f>
        <v>#REF!</v>
      </c>
      <c r="F56" s="36" t="n">
        <v>300</v>
      </c>
      <c r="G56" s="115" t="s">
        <v>4680</v>
      </c>
      <c r="H56" s="11" t="s">
        <v>4681</v>
      </c>
      <c r="I56" s="115"/>
    </row>
    <row r="57" customFormat="false" ht="13.5" hidden="false" customHeight="false" outlineLevel="0" collapsed="false">
      <c r="A57" s="18" t="n">
        <v>48</v>
      </c>
      <c r="B57" s="33" t="s">
        <v>4682</v>
      </c>
      <c r="C57" s="112" t="n">
        <v>20</v>
      </c>
      <c r="D57" s="112"/>
      <c r="E57" s="112" t="e">
        <f aca="false">C57+D57+#REF!</f>
        <v>#REF!</v>
      </c>
      <c r="F57" s="36" t="n">
        <v>300</v>
      </c>
      <c r="G57" s="115" t="s">
        <v>4683</v>
      </c>
      <c r="H57" s="11"/>
      <c r="I57" s="115"/>
    </row>
    <row r="58" customFormat="false" ht="13.5" hidden="false" customHeight="false" outlineLevel="0" collapsed="false">
      <c r="A58" s="18" t="n">
        <v>49</v>
      </c>
      <c r="B58" s="33"/>
      <c r="C58" s="112"/>
      <c r="D58" s="112"/>
      <c r="E58" s="112"/>
      <c r="F58" s="35"/>
      <c r="G58" s="115"/>
      <c r="H58" s="11"/>
      <c r="I58" s="115"/>
    </row>
    <row r="59" customFormat="false" ht="13.5" hidden="false" customHeight="false" outlineLevel="0" collapsed="false">
      <c r="A59" s="18" t="n">
        <v>50</v>
      </c>
      <c r="B59" s="33" t="s">
        <v>4684</v>
      </c>
      <c r="C59" s="112" t="n">
        <v>59</v>
      </c>
      <c r="D59" s="112" t="n">
        <v>51</v>
      </c>
      <c r="E59" s="112" t="e">
        <f aca="false">C59+D59+#REF!</f>
        <v>#REF!</v>
      </c>
      <c r="F59" s="36" t="n">
        <v>300</v>
      </c>
      <c r="G59" s="115" t="s">
        <v>4685</v>
      </c>
      <c r="H59" s="11" t="s">
        <v>4686</v>
      </c>
      <c r="I59" s="115" t="s">
        <v>4649</v>
      </c>
      <c r="J59" s="0" t="n">
        <v>103</v>
      </c>
    </row>
    <row r="60" customFormat="false" ht="13.5" hidden="false" customHeight="false" outlineLevel="0" collapsed="false">
      <c r="A60" s="18" t="n">
        <v>51</v>
      </c>
      <c r="B60" s="33" t="s">
        <v>4687</v>
      </c>
      <c r="C60" s="112" t="n">
        <v>46</v>
      </c>
      <c r="D60" s="112" t="n">
        <v>47</v>
      </c>
      <c r="E60" s="112" t="e">
        <f aca="false">C60+D60+#REF!</f>
        <v>#REF!</v>
      </c>
      <c r="F60" s="36" t="n">
        <v>300</v>
      </c>
      <c r="G60" s="210" t="n">
        <v>65</v>
      </c>
      <c r="H60" s="11" t="s">
        <v>4678</v>
      </c>
      <c r="I60" s="115" t="s">
        <v>4649</v>
      </c>
      <c r="J60" s="0" t="n">
        <v>103</v>
      </c>
    </row>
    <row r="61" customFormat="false" ht="13.5" hidden="false" customHeight="false" outlineLevel="0" collapsed="false">
      <c r="A61" s="18" t="n">
        <v>52</v>
      </c>
      <c r="B61" s="33" t="s">
        <v>4688</v>
      </c>
      <c r="C61" s="112" t="n">
        <v>8</v>
      </c>
      <c r="D61" s="112" t="n">
        <v>50</v>
      </c>
      <c r="E61" s="112" t="e">
        <f aca="false">C61+D61+#REF!</f>
        <v>#REF!</v>
      </c>
      <c r="F61" s="36" t="n">
        <v>300</v>
      </c>
      <c r="G61" s="115" t="s">
        <v>4677</v>
      </c>
      <c r="H61" s="11" t="s">
        <v>4678</v>
      </c>
      <c r="I61" s="115" t="s">
        <v>4649</v>
      </c>
      <c r="J61" s="0" t="n">
        <v>103</v>
      </c>
    </row>
    <row r="62" customFormat="false" ht="13.5" hidden="false" customHeight="false" outlineLevel="0" collapsed="false">
      <c r="A62" s="18" t="n">
        <v>53</v>
      </c>
      <c r="B62" s="33" t="s">
        <v>4689</v>
      </c>
      <c r="C62" s="112"/>
      <c r="D62" s="112" t="n">
        <v>60</v>
      </c>
      <c r="E62" s="112" t="e">
        <f aca="false">C62+D62+#REF!</f>
        <v>#REF!</v>
      </c>
      <c r="F62" s="36" t="n">
        <v>300</v>
      </c>
      <c r="G62" s="115" t="s">
        <v>4690</v>
      </c>
      <c r="H62" s="11" t="s">
        <v>4691</v>
      </c>
      <c r="I62" s="115"/>
    </row>
    <row r="63" customFormat="false" ht="13.5" hidden="false" customHeight="false" outlineLevel="0" collapsed="false">
      <c r="A63" s="18" t="n">
        <v>54</v>
      </c>
      <c r="B63" s="33"/>
      <c r="C63" s="112"/>
      <c r="D63" s="112"/>
      <c r="E63" s="112"/>
      <c r="F63" s="35"/>
      <c r="G63" s="115"/>
      <c r="H63" s="11"/>
      <c r="I63" s="115"/>
    </row>
    <row r="64" customFormat="false" ht="13.5" hidden="false" customHeight="false" outlineLevel="0" collapsed="false">
      <c r="A64" s="18" t="n">
        <v>55</v>
      </c>
      <c r="B64" s="33" t="s">
        <v>4692</v>
      </c>
      <c r="C64" s="112" t="n">
        <v>9</v>
      </c>
      <c r="D64" s="112" t="n">
        <v>26</v>
      </c>
      <c r="E64" s="112" t="e">
        <f aca="false">C64+D64+#REF!</f>
        <v>#REF!</v>
      </c>
      <c r="F64" s="35" t="n">
        <v>220</v>
      </c>
      <c r="G64" s="115" t="s">
        <v>4693</v>
      </c>
      <c r="H64" s="11"/>
      <c r="I64" s="115"/>
      <c r="M64" s="74"/>
    </row>
    <row r="65" customFormat="false" ht="13.5" hidden="false" customHeight="false" outlineLevel="0" collapsed="false">
      <c r="A65" s="18" t="n">
        <v>56</v>
      </c>
      <c r="B65" s="33" t="s">
        <v>4694</v>
      </c>
      <c r="C65" s="112" t="n">
        <v>50</v>
      </c>
      <c r="D65" s="112" t="n">
        <v>26</v>
      </c>
      <c r="E65" s="112" t="e">
        <f aca="false">C65+D65+#REF!</f>
        <v>#REF!</v>
      </c>
      <c r="F65" s="35" t="n">
        <v>220</v>
      </c>
      <c r="G65" s="115" t="s">
        <v>4693</v>
      </c>
      <c r="H65" s="11"/>
      <c r="I65" s="115"/>
      <c r="M65" s="74"/>
    </row>
    <row r="66" customFormat="false" ht="13.5" hidden="false" customHeight="false" outlineLevel="0" collapsed="false">
      <c r="A66" s="18" t="n">
        <v>57</v>
      </c>
      <c r="B66" s="33" t="s">
        <v>4695</v>
      </c>
      <c r="C66" s="112" t="n">
        <v>6</v>
      </c>
      <c r="D66" s="112" t="n">
        <v>26</v>
      </c>
      <c r="E66" s="112" t="e">
        <f aca="false">C66+D66+#REF!</f>
        <v>#REF!</v>
      </c>
      <c r="F66" s="35" t="n">
        <v>220</v>
      </c>
      <c r="G66" s="115" t="s">
        <v>4696</v>
      </c>
      <c r="H66" s="11"/>
      <c r="I66" s="115"/>
      <c r="M66" s="74"/>
    </row>
    <row r="67" customFormat="false" ht="13.5" hidden="false" customHeight="false" outlineLevel="0" collapsed="false">
      <c r="A67" s="18" t="n">
        <v>58</v>
      </c>
      <c r="B67" s="33" t="s">
        <v>4697</v>
      </c>
      <c r="C67" s="112" t="n">
        <v>156</v>
      </c>
      <c r="D67" s="112" t="n">
        <v>26</v>
      </c>
      <c r="E67" s="112" t="e">
        <f aca="false">C67+D67+#REF!</f>
        <v>#REF!</v>
      </c>
      <c r="F67" s="35" t="n">
        <v>220</v>
      </c>
      <c r="G67" s="115" t="s">
        <v>4698</v>
      </c>
      <c r="H67" s="11" t="s">
        <v>4699</v>
      </c>
      <c r="I67" s="115"/>
      <c r="J67" s="46"/>
      <c r="M67" s="74"/>
    </row>
    <row r="68" customFormat="false" ht="13.5" hidden="false" customHeight="false" outlineLevel="0" collapsed="false">
      <c r="A68" s="18" t="n">
        <v>59</v>
      </c>
      <c r="B68" s="33" t="s">
        <v>4700</v>
      </c>
      <c r="C68" s="112" t="n">
        <v>122</v>
      </c>
      <c r="D68" s="112" t="n">
        <v>26</v>
      </c>
      <c r="E68" s="112" t="e">
        <f aca="false">C68+D68+#REF!</f>
        <v>#REF!</v>
      </c>
      <c r="F68" s="35" t="n">
        <v>220</v>
      </c>
      <c r="G68" s="115" t="s">
        <v>4698</v>
      </c>
      <c r="H68" s="11" t="s">
        <v>4701</v>
      </c>
      <c r="I68" s="115"/>
      <c r="J68" s="46"/>
      <c r="M68" s="74"/>
    </row>
    <row r="69" customFormat="false" ht="13.5" hidden="false" customHeight="false" outlineLevel="0" collapsed="false">
      <c r="A69" s="18" t="n">
        <v>60</v>
      </c>
      <c r="B69" s="33" t="s">
        <v>4702</v>
      </c>
      <c r="C69" s="112" t="n">
        <v>40</v>
      </c>
      <c r="D69" s="115" t="n">
        <v>26</v>
      </c>
      <c r="E69" s="115" t="e">
        <f aca="false">C69+D69+#REF!</f>
        <v>#REF!</v>
      </c>
      <c r="F69" s="35" t="n">
        <v>220</v>
      </c>
      <c r="G69" s="210" t="s">
        <v>4703</v>
      </c>
      <c r="H69" s="11" t="s">
        <v>4686</v>
      </c>
      <c r="I69" s="115"/>
      <c r="J69" s="46"/>
      <c r="M69" s="74"/>
    </row>
    <row r="70" customFormat="false" ht="13.5" hidden="false" customHeight="false" outlineLevel="0" collapsed="false">
      <c r="A70" s="18" t="n">
        <v>61</v>
      </c>
      <c r="B70" s="33" t="s">
        <v>4704</v>
      </c>
      <c r="C70" s="112"/>
      <c r="D70" s="112" t="n">
        <v>26</v>
      </c>
      <c r="E70" s="112" t="e">
        <f aca="false">C70+D70+#REF!</f>
        <v>#REF!</v>
      </c>
      <c r="F70" s="35" t="n">
        <v>220</v>
      </c>
      <c r="G70" s="115" t="s">
        <v>4705</v>
      </c>
      <c r="H70" s="11" t="s">
        <v>4678</v>
      </c>
      <c r="I70" s="115"/>
      <c r="M70" s="74"/>
    </row>
    <row r="71" customFormat="false" ht="13.5" hidden="false" customHeight="false" outlineLevel="0" collapsed="false">
      <c r="A71" s="18" t="n">
        <v>62</v>
      </c>
      <c r="B71" s="33" t="s">
        <v>4706</v>
      </c>
      <c r="C71" s="112"/>
      <c r="D71" s="112" t="n">
        <v>26</v>
      </c>
      <c r="E71" s="112" t="e">
        <f aca="false">C71+D71+#REF!</f>
        <v>#REF!</v>
      </c>
      <c r="F71" s="35" t="n">
        <v>220</v>
      </c>
      <c r="G71" s="115" t="s">
        <v>4707</v>
      </c>
      <c r="H71" s="11" t="s">
        <v>4678</v>
      </c>
      <c r="I71" s="115"/>
      <c r="M71" s="74"/>
    </row>
    <row r="72" customFormat="false" ht="13.5" hidden="false" customHeight="false" outlineLevel="0" collapsed="false">
      <c r="A72" s="18" t="n">
        <v>63</v>
      </c>
      <c r="B72" s="33" t="s">
        <v>4708</v>
      </c>
      <c r="C72" s="112" t="n">
        <v>230</v>
      </c>
      <c r="D72" s="112" t="n">
        <v>26</v>
      </c>
      <c r="E72" s="112" t="e">
        <f aca="false">C72+D72+#REF!</f>
        <v>#REF!</v>
      </c>
      <c r="F72" s="35" t="n">
        <v>325</v>
      </c>
      <c r="G72" s="210" t="s">
        <v>4709</v>
      </c>
      <c r="H72" s="11" t="s">
        <v>4710</v>
      </c>
      <c r="I72" s="115"/>
      <c r="M72" s="74"/>
    </row>
    <row r="73" customFormat="false" ht="13.5" hidden="false" customHeight="false" outlineLevel="0" collapsed="false">
      <c r="A73" s="18" t="n">
        <v>64</v>
      </c>
      <c r="B73" s="33" t="s">
        <v>4711</v>
      </c>
      <c r="C73" s="112"/>
      <c r="D73" s="112"/>
      <c r="E73" s="112" t="e">
        <f aca="false">C73+D73+#REF!</f>
        <v>#REF!</v>
      </c>
      <c r="F73" s="35" t="n">
        <v>220</v>
      </c>
      <c r="G73" s="115" t="s">
        <v>4712</v>
      </c>
      <c r="H73" s="11" t="s">
        <v>4713</v>
      </c>
      <c r="I73" s="112"/>
    </row>
    <row r="74" customFormat="false" ht="13.5" hidden="false" customHeight="false" outlineLevel="0" collapsed="false">
      <c r="A74" s="18" t="n">
        <v>65</v>
      </c>
      <c r="B74" s="33" t="s">
        <v>4714</v>
      </c>
      <c r="C74" s="112" t="n">
        <v>169</v>
      </c>
      <c r="D74" s="112" t="n">
        <v>82</v>
      </c>
      <c r="E74" s="112" t="e">
        <f aca="false">C74+D74+#REF!</f>
        <v>#REF!</v>
      </c>
      <c r="F74" s="36" t="n">
        <v>325</v>
      </c>
      <c r="G74" s="113" t="s">
        <v>4715</v>
      </c>
      <c r="H74" s="11" t="s">
        <v>4716</v>
      </c>
      <c r="I74" s="112"/>
    </row>
    <row r="75" customFormat="false" ht="13.5" hidden="false" customHeight="false" outlineLevel="0" collapsed="false">
      <c r="A75" s="18" t="n">
        <v>66</v>
      </c>
      <c r="B75" s="33" t="s">
        <v>4717</v>
      </c>
      <c r="C75" s="112"/>
      <c r="D75" s="112" t="n">
        <v>82</v>
      </c>
      <c r="E75" s="112" t="e">
        <f aca="false">C75+D75+#REF!</f>
        <v>#REF!</v>
      </c>
      <c r="F75" s="36" t="n">
        <v>325</v>
      </c>
      <c r="G75" s="113" t="s">
        <v>4715</v>
      </c>
      <c r="H75" s="11" t="s">
        <v>4716</v>
      </c>
      <c r="I75" s="115"/>
    </row>
    <row r="76" customFormat="false" ht="13.5" hidden="false" customHeight="false" outlineLevel="0" collapsed="false">
      <c r="A76" s="18" t="n">
        <v>67</v>
      </c>
      <c r="B76" s="33" t="s">
        <v>4718</v>
      </c>
      <c r="C76" s="112"/>
      <c r="D76" s="112" t="n">
        <v>101</v>
      </c>
      <c r="E76" s="112" t="e">
        <f aca="false">C76+D76+#REF!</f>
        <v>#REF!</v>
      </c>
      <c r="F76" s="36" t="n">
        <v>325</v>
      </c>
      <c r="G76" s="113" t="s">
        <v>4719</v>
      </c>
      <c r="H76" s="311" t="s">
        <v>4720</v>
      </c>
      <c r="I76" s="115"/>
    </row>
    <row r="77" customFormat="false" ht="13.5" hidden="false" customHeight="false" outlineLevel="0" collapsed="false">
      <c r="A77" s="18" t="n">
        <v>68</v>
      </c>
      <c r="B77" s="33" t="s">
        <v>4721</v>
      </c>
      <c r="C77" s="112" t="n">
        <v>2</v>
      </c>
      <c r="D77" s="112" t="n">
        <v>60</v>
      </c>
      <c r="E77" s="112" t="e">
        <f aca="false">C77+D77+#REF!</f>
        <v>#REF!</v>
      </c>
      <c r="F77" s="36" t="n">
        <v>325</v>
      </c>
      <c r="G77" s="113" t="s">
        <v>4722</v>
      </c>
      <c r="H77" s="11" t="s">
        <v>4720</v>
      </c>
      <c r="I77" s="115"/>
    </row>
    <row r="78" customFormat="false" ht="13.5" hidden="false" customHeight="false" outlineLevel="0" collapsed="false">
      <c r="A78" s="18" t="n">
        <v>69</v>
      </c>
      <c r="B78" s="33" t="s">
        <v>4723</v>
      </c>
      <c r="C78" s="112" t="n">
        <v>20</v>
      </c>
      <c r="D78" s="112" t="n">
        <v>379</v>
      </c>
      <c r="E78" s="112" t="e">
        <f aca="false">C78+D78+#REF!</f>
        <v>#REF!</v>
      </c>
      <c r="F78" s="36" t="n">
        <v>325</v>
      </c>
      <c r="G78" s="113" t="s">
        <v>4724</v>
      </c>
      <c r="H78" s="312" t="s">
        <v>4725</v>
      </c>
      <c r="I78" s="112"/>
    </row>
    <row r="79" customFormat="false" ht="13.5" hidden="false" customHeight="false" outlineLevel="0" collapsed="false">
      <c r="A79" s="18" t="n">
        <v>70</v>
      </c>
      <c r="B79" s="33" t="s">
        <v>4726</v>
      </c>
      <c r="C79" s="112"/>
      <c r="D79" s="112" t="n">
        <v>379</v>
      </c>
      <c r="E79" s="112" t="e">
        <f aca="false">C79+D79+#REF!</f>
        <v>#REF!</v>
      </c>
      <c r="F79" s="36" t="n">
        <v>325</v>
      </c>
      <c r="G79" s="113" t="s">
        <v>4727</v>
      </c>
      <c r="H79" s="312" t="s">
        <v>4725</v>
      </c>
      <c r="I79" s="112"/>
    </row>
    <row r="80" customFormat="false" ht="13.5" hidden="false" customHeight="false" outlineLevel="0" collapsed="false">
      <c r="A80" s="18" t="n">
        <v>71</v>
      </c>
      <c r="B80" s="33" t="s">
        <v>4728</v>
      </c>
      <c r="C80" s="112" t="n">
        <v>100</v>
      </c>
      <c r="D80" s="112" t="n">
        <v>221</v>
      </c>
      <c r="E80" s="112" t="e">
        <f aca="false">C80+D80+#REF!</f>
        <v>#REF!</v>
      </c>
      <c r="F80" s="36" t="n">
        <v>325</v>
      </c>
      <c r="G80" s="113" t="s">
        <v>4729</v>
      </c>
      <c r="H80" s="11" t="s">
        <v>4730</v>
      </c>
      <c r="I80" s="115"/>
    </row>
    <row r="81" customFormat="false" ht="13.5" hidden="false" customHeight="false" outlineLevel="0" collapsed="false">
      <c r="A81" s="18" t="n">
        <v>72</v>
      </c>
      <c r="B81" s="33" t="s">
        <v>4731</v>
      </c>
      <c r="C81" s="216" t="n">
        <v>40</v>
      </c>
      <c r="D81" s="112" t="n">
        <v>221</v>
      </c>
      <c r="E81" s="112" t="e">
        <f aca="false">C81+D81+#REF!</f>
        <v>#REF!</v>
      </c>
      <c r="F81" s="36" t="n">
        <v>325</v>
      </c>
      <c r="G81" s="113" t="s">
        <v>4732</v>
      </c>
      <c r="H81" s="11" t="s">
        <v>4733</v>
      </c>
      <c r="I81" s="115"/>
    </row>
    <row r="82" customFormat="false" ht="13.5" hidden="false" customHeight="false" outlineLevel="0" collapsed="false">
      <c r="A82" s="18" t="n">
        <v>72</v>
      </c>
      <c r="B82" s="33" t="s">
        <v>4734</v>
      </c>
      <c r="C82" s="112"/>
      <c r="D82" s="112" t="n">
        <v>221</v>
      </c>
      <c r="E82" s="112" t="e">
        <f aca="false">C82+D82+#REF!</f>
        <v>#REF!</v>
      </c>
      <c r="F82" s="36" t="n">
        <v>300</v>
      </c>
      <c r="G82" s="113" t="s">
        <v>4732</v>
      </c>
      <c r="H82" s="11" t="s">
        <v>4735</v>
      </c>
      <c r="I82" s="115"/>
    </row>
    <row r="83" customFormat="false" ht="13.5" hidden="false" customHeight="false" outlineLevel="0" collapsed="false">
      <c r="A83" s="18" t="n">
        <v>73</v>
      </c>
      <c r="B83" s="33" t="s">
        <v>4736</v>
      </c>
      <c r="C83" s="216" t="n">
        <v>43</v>
      </c>
      <c r="D83" s="112" t="n">
        <v>221</v>
      </c>
      <c r="E83" s="112" t="e">
        <f aca="false">C83+D83+#REF!</f>
        <v>#REF!</v>
      </c>
      <c r="F83" s="36" t="n">
        <v>300</v>
      </c>
      <c r="G83" s="113" t="s">
        <v>4737</v>
      </c>
      <c r="H83" s="11" t="s">
        <v>4738</v>
      </c>
      <c r="I83" s="115"/>
    </row>
    <row r="84" customFormat="false" ht="13.5" hidden="false" customHeight="false" outlineLevel="0" collapsed="false">
      <c r="A84" s="18" t="n">
        <v>74</v>
      </c>
      <c r="B84" s="33"/>
      <c r="C84" s="112"/>
      <c r="D84" s="112"/>
      <c r="E84" s="112"/>
      <c r="F84" s="36"/>
      <c r="G84" s="115"/>
      <c r="H84" s="312"/>
      <c r="I84" s="115"/>
    </row>
    <row r="85" customFormat="false" ht="13.5" hidden="false" customHeight="false" outlineLevel="0" collapsed="false">
      <c r="A85" s="18" t="n">
        <v>75</v>
      </c>
      <c r="B85" s="33" t="s">
        <v>4739</v>
      </c>
      <c r="C85" s="112" t="n">
        <v>16</v>
      </c>
      <c r="D85" s="112" t="n">
        <v>125</v>
      </c>
      <c r="E85" s="112" t="e">
        <f aca="false">C85+D85+#REF!</f>
        <v>#REF!</v>
      </c>
      <c r="F85" s="36" t="n">
        <v>300</v>
      </c>
      <c r="G85" s="115" t="s">
        <v>4740</v>
      </c>
      <c r="H85" s="312" t="s">
        <v>4725</v>
      </c>
      <c r="I85" s="115"/>
    </row>
    <row r="86" customFormat="false" ht="13.5" hidden="false" customHeight="false" outlineLevel="0" collapsed="false">
      <c r="A86" s="18" t="n">
        <v>76</v>
      </c>
      <c r="B86" s="33" t="s">
        <v>4741</v>
      </c>
      <c r="C86" s="112" t="n">
        <v>137</v>
      </c>
      <c r="D86" s="112" t="n">
        <v>125</v>
      </c>
      <c r="E86" s="112" t="e">
        <f aca="false">C86+D86+#REF!</f>
        <v>#REF!</v>
      </c>
      <c r="F86" s="36" t="n">
        <v>300</v>
      </c>
      <c r="G86" s="210" t="s">
        <v>4742</v>
      </c>
      <c r="H86" s="312" t="s">
        <v>4725</v>
      </c>
      <c r="I86" s="115"/>
    </row>
    <row r="87" customFormat="false" ht="13.5" hidden="false" customHeight="false" outlineLevel="0" collapsed="false">
      <c r="A87" s="18" t="n">
        <v>77</v>
      </c>
      <c r="B87" s="33" t="s">
        <v>4743</v>
      </c>
      <c r="C87" s="112" t="n">
        <v>113</v>
      </c>
      <c r="D87" s="112" t="n">
        <v>60</v>
      </c>
      <c r="E87" s="112" t="e">
        <f aca="false">C87+D87+#REF!</f>
        <v>#REF!</v>
      </c>
      <c r="F87" s="36" t="n">
        <v>300</v>
      </c>
      <c r="G87" s="210" t="s">
        <v>4744</v>
      </c>
      <c r="H87" s="11" t="s">
        <v>4745</v>
      </c>
      <c r="I87" s="115"/>
    </row>
    <row r="88" customFormat="false" ht="13.5" hidden="false" customHeight="false" outlineLevel="0" collapsed="false">
      <c r="A88" s="18" t="n">
        <v>78</v>
      </c>
      <c r="B88" s="33" t="s">
        <v>4746</v>
      </c>
      <c r="C88" s="112" t="n">
        <v>42</v>
      </c>
      <c r="D88" s="112" t="n">
        <v>26</v>
      </c>
      <c r="E88" s="112" t="e">
        <f aca="false">C88+D88+#REF!</f>
        <v>#REF!</v>
      </c>
      <c r="F88" s="36" t="n">
        <v>300</v>
      </c>
      <c r="G88" s="115" t="s">
        <v>4724</v>
      </c>
      <c r="H88" s="11" t="s">
        <v>4747</v>
      </c>
      <c r="I88" s="115"/>
    </row>
    <row r="89" customFormat="false" ht="13.5" hidden="false" customHeight="false" outlineLevel="0" collapsed="false">
      <c r="A89" s="18" t="n">
        <v>78</v>
      </c>
      <c r="B89" s="33" t="s">
        <v>4748</v>
      </c>
      <c r="C89" s="112" t="n">
        <v>35</v>
      </c>
      <c r="D89" s="112" t="n">
        <v>26</v>
      </c>
      <c r="E89" s="112" t="e">
        <f aca="false">C89+D89+#REF!</f>
        <v>#REF!</v>
      </c>
      <c r="F89" s="36" t="n">
        <v>300</v>
      </c>
      <c r="G89" s="115"/>
      <c r="H89" s="11"/>
      <c r="I89" s="115"/>
    </row>
    <row r="90" customFormat="false" ht="13.5" hidden="false" customHeight="false" outlineLevel="0" collapsed="false">
      <c r="A90" s="18" t="n">
        <v>79</v>
      </c>
      <c r="B90" s="33"/>
      <c r="C90" s="112"/>
      <c r="D90" s="112"/>
      <c r="E90" s="112"/>
      <c r="F90" s="35"/>
      <c r="G90" s="115"/>
      <c r="H90" s="312"/>
      <c r="I90" s="115"/>
    </row>
    <row r="91" customFormat="false" ht="13.5" hidden="false" customHeight="false" outlineLevel="0" collapsed="false">
      <c r="A91" s="18" t="n">
        <v>80</v>
      </c>
      <c r="B91" s="33" t="s">
        <v>4749</v>
      </c>
      <c r="C91" s="112" t="n">
        <v>20</v>
      </c>
      <c r="D91" s="112" t="n">
        <v>40</v>
      </c>
      <c r="E91" s="112" t="e">
        <f aca="false">C91+D91+#REF!</f>
        <v>#REF!</v>
      </c>
      <c r="F91" s="36" t="n">
        <v>300</v>
      </c>
      <c r="G91" s="115" t="n">
        <v>75</v>
      </c>
      <c r="H91" s="313"/>
      <c r="I91" s="115"/>
      <c r="J91" s="46"/>
    </row>
    <row r="92" customFormat="false" ht="13.5" hidden="false" customHeight="false" outlineLevel="0" collapsed="false">
      <c r="A92" s="18" t="n">
        <v>81</v>
      </c>
      <c r="B92" s="33" t="s">
        <v>4750</v>
      </c>
      <c r="C92" s="112" t="n">
        <v>34</v>
      </c>
      <c r="D92" s="112" t="n">
        <v>40</v>
      </c>
      <c r="E92" s="112" t="e">
        <f aca="false">C92+D92+#REF!</f>
        <v>#REF!</v>
      </c>
      <c r="F92" s="36" t="n">
        <v>300</v>
      </c>
      <c r="G92" s="112" t="n">
        <v>80</v>
      </c>
      <c r="H92" s="313" t="n">
        <v>0.37</v>
      </c>
      <c r="I92" s="115"/>
    </row>
    <row r="93" customFormat="false" ht="13.5" hidden="false" customHeight="false" outlineLevel="0" collapsed="false">
      <c r="A93" s="18" t="n">
        <v>82</v>
      </c>
      <c r="B93" s="33" t="s">
        <v>4751</v>
      </c>
      <c r="C93" s="112" t="n">
        <v>50</v>
      </c>
      <c r="D93" s="112" t="n">
        <v>190</v>
      </c>
      <c r="E93" s="112" t="e">
        <f aca="false">C93+D93+#REF!</f>
        <v>#REF!</v>
      </c>
      <c r="F93" s="36" t="n">
        <v>300</v>
      </c>
      <c r="G93" s="112" t="n">
        <v>88</v>
      </c>
      <c r="H93" s="223" t="n">
        <v>0.4</v>
      </c>
      <c r="I93" s="112"/>
    </row>
    <row r="94" customFormat="false" ht="13.5" hidden="false" customHeight="false" outlineLevel="0" collapsed="false">
      <c r="A94" s="18" t="n">
        <v>83</v>
      </c>
      <c r="B94" s="33" t="s">
        <v>4752</v>
      </c>
      <c r="C94" s="112" t="n">
        <v>100</v>
      </c>
      <c r="D94" s="112" t="n">
        <v>25</v>
      </c>
      <c r="E94" s="112" t="e">
        <f aca="false">C94+D94+#REF!</f>
        <v>#REF!</v>
      </c>
      <c r="F94" s="36" t="n">
        <v>300</v>
      </c>
      <c r="G94" s="112" t="n">
        <v>92</v>
      </c>
      <c r="H94" s="223" t="n">
        <v>0.42</v>
      </c>
      <c r="I94" s="115"/>
    </row>
    <row r="95" customFormat="false" ht="13.5" hidden="false" customHeight="false" outlineLevel="0" collapsed="false">
      <c r="A95" s="18" t="n">
        <v>84</v>
      </c>
      <c r="B95" s="33" t="s">
        <v>4753</v>
      </c>
      <c r="C95" s="112" t="n">
        <v>149</v>
      </c>
      <c r="D95" s="112" t="n">
        <v>284</v>
      </c>
      <c r="E95" s="112" t="e">
        <f aca="false">C95+D95+#REF!</f>
        <v>#REF!</v>
      </c>
      <c r="F95" s="36" t="n">
        <v>300</v>
      </c>
      <c r="G95" s="210" t="n">
        <v>130</v>
      </c>
      <c r="H95" s="313" t="n">
        <v>14</v>
      </c>
      <c r="I95" s="115"/>
    </row>
    <row r="96" customFormat="false" ht="13.5" hidden="false" customHeight="false" outlineLevel="0" collapsed="false">
      <c r="A96" s="18" t="n">
        <v>85</v>
      </c>
      <c r="B96" s="33" t="s">
        <v>4754</v>
      </c>
      <c r="C96" s="112" t="n">
        <v>81</v>
      </c>
      <c r="D96" s="112" t="n">
        <v>284</v>
      </c>
      <c r="E96" s="112" t="e">
        <f aca="false">C96+D96+#REF!</f>
        <v>#REF!</v>
      </c>
      <c r="F96" s="36" t="n">
        <v>300</v>
      </c>
      <c r="G96" s="112" t="n">
        <v>100</v>
      </c>
      <c r="H96" s="313" t="n">
        <v>0.46</v>
      </c>
      <c r="I96" s="115"/>
    </row>
    <row r="97" customFormat="false" ht="13.5" hidden="false" customHeight="false" outlineLevel="0" collapsed="false">
      <c r="A97" s="18" t="n">
        <v>86</v>
      </c>
      <c r="B97" s="33" t="s">
        <v>4755</v>
      </c>
      <c r="C97" s="112" t="n">
        <v>144</v>
      </c>
      <c r="D97" s="112" t="n">
        <v>15</v>
      </c>
      <c r="E97" s="112" t="e">
        <f aca="false">C97+D97+#REF!</f>
        <v>#REF!</v>
      </c>
      <c r="F97" s="36" t="n">
        <v>300</v>
      </c>
      <c r="G97" s="210" t="s">
        <v>4756</v>
      </c>
      <c r="H97" s="11" t="s">
        <v>4757</v>
      </c>
      <c r="I97" s="115" t="s">
        <v>4758</v>
      </c>
    </row>
    <row r="98" customFormat="false" ht="14.25" hidden="false" customHeight="true" outlineLevel="0" collapsed="false">
      <c r="A98" s="18" t="n">
        <v>87</v>
      </c>
      <c r="B98" s="33" t="s">
        <v>4759</v>
      </c>
      <c r="C98" s="112" t="s">
        <v>4760</v>
      </c>
      <c r="D98" s="112" t="n">
        <v>15</v>
      </c>
      <c r="E98" s="112" t="e">
        <f aca="false">C98+D98+#REF!</f>
        <v>#VALUE!</v>
      </c>
      <c r="F98" s="36" t="n">
        <v>325</v>
      </c>
      <c r="G98" s="112" t="s">
        <v>4761</v>
      </c>
      <c r="H98" s="11" t="s">
        <v>4762</v>
      </c>
      <c r="I98" s="115" t="s">
        <v>4763</v>
      </c>
    </row>
    <row r="99" customFormat="false" ht="13.5" hidden="false" customHeight="false" outlineLevel="0" collapsed="false">
      <c r="A99" s="18" t="n">
        <v>88</v>
      </c>
      <c r="B99" s="33" t="s">
        <v>4764</v>
      </c>
      <c r="C99" s="112" t="n">
        <v>70</v>
      </c>
      <c r="D99" s="112" t="n">
        <v>33</v>
      </c>
      <c r="E99" s="112" t="e">
        <f aca="false">C99+D99+#REF!</f>
        <v>#REF!</v>
      </c>
      <c r="F99" s="36" t="n">
        <v>300</v>
      </c>
      <c r="G99" s="112" t="s">
        <v>4761</v>
      </c>
      <c r="H99" s="312" t="s">
        <v>4765</v>
      </c>
      <c r="I99" s="115"/>
    </row>
    <row r="100" customFormat="false" ht="13.5" hidden="false" customHeight="false" outlineLevel="0" collapsed="false">
      <c r="A100" s="18" t="n">
        <v>89</v>
      </c>
      <c r="B100" s="33" t="s">
        <v>4766</v>
      </c>
      <c r="C100" s="112" t="n">
        <v>130</v>
      </c>
      <c r="D100" s="112" t="n">
        <v>78</v>
      </c>
      <c r="E100" s="112" t="e">
        <f aca="false">C100+D100+#REF!</f>
        <v>#REF!</v>
      </c>
      <c r="F100" s="36" t="n">
        <v>300</v>
      </c>
      <c r="G100" s="112" t="s">
        <v>4767</v>
      </c>
      <c r="H100" s="11" t="s">
        <v>4768</v>
      </c>
      <c r="I100" s="115"/>
    </row>
    <row r="101" customFormat="false" ht="13.5" hidden="false" customHeight="false" outlineLevel="0" collapsed="false">
      <c r="A101" s="18" t="n">
        <v>90</v>
      </c>
      <c r="B101" s="33" t="s">
        <v>4769</v>
      </c>
      <c r="C101" s="112" t="n">
        <v>17</v>
      </c>
      <c r="D101" s="112" t="n">
        <v>78</v>
      </c>
      <c r="E101" s="112" t="e">
        <f aca="false">C101+D101+#REF!</f>
        <v>#REF!</v>
      </c>
      <c r="F101" s="36" t="n">
        <v>300</v>
      </c>
      <c r="G101" s="112" t="s">
        <v>4737</v>
      </c>
      <c r="H101" s="11" t="s">
        <v>4770</v>
      </c>
      <c r="I101" s="115"/>
    </row>
    <row r="102" customFormat="false" ht="13.5" hidden="false" customHeight="false" outlineLevel="0" collapsed="false">
      <c r="A102" s="18" t="n">
        <v>91</v>
      </c>
      <c r="B102" s="33" t="s">
        <v>4771</v>
      </c>
      <c r="C102" s="112" t="n">
        <v>20</v>
      </c>
      <c r="D102" s="112" t="n">
        <v>78</v>
      </c>
      <c r="E102" s="112" t="e">
        <f aca="false">C102+D102+#REF!</f>
        <v>#REF!</v>
      </c>
      <c r="F102" s="36" t="n">
        <v>300</v>
      </c>
      <c r="G102" s="112" t="s">
        <v>4772</v>
      </c>
      <c r="H102" s="11" t="s">
        <v>4773</v>
      </c>
      <c r="I102" s="115"/>
    </row>
    <row r="103" customFormat="false" ht="13.5" hidden="false" customHeight="false" outlineLevel="0" collapsed="false">
      <c r="A103" s="18" t="n">
        <v>91</v>
      </c>
      <c r="B103" s="33" t="s">
        <v>4774</v>
      </c>
      <c r="C103" s="112" t="n">
        <v>20</v>
      </c>
      <c r="D103" s="112" t="n">
        <v>78</v>
      </c>
      <c r="E103" s="112" t="e">
        <f aca="false">C103+D103+#REF!</f>
        <v>#REF!</v>
      </c>
      <c r="F103" s="36" t="n">
        <v>300</v>
      </c>
      <c r="G103" s="112" t="s">
        <v>4775</v>
      </c>
      <c r="H103" s="11" t="s">
        <v>4216</v>
      </c>
      <c r="I103" s="115"/>
    </row>
    <row r="104" customFormat="false" ht="13.5" hidden="false" customHeight="false" outlineLevel="0" collapsed="false">
      <c r="A104" s="18" t="n">
        <v>92</v>
      </c>
      <c r="B104" s="33" t="s">
        <v>4776</v>
      </c>
      <c r="C104" s="112"/>
      <c r="D104" s="112" t="n">
        <v>78</v>
      </c>
      <c r="E104" s="112" t="e">
        <f aca="false">C104+D104+#REF!</f>
        <v>#REF!</v>
      </c>
      <c r="F104" s="36" t="n">
        <v>300</v>
      </c>
      <c r="G104" s="112" t="s">
        <v>4777</v>
      </c>
      <c r="H104" s="11"/>
      <c r="I104" s="115"/>
    </row>
    <row r="105" customFormat="false" ht="13.5" hidden="false" customHeight="false" outlineLevel="0" collapsed="false">
      <c r="A105" s="18" t="n">
        <v>94</v>
      </c>
      <c r="B105" s="33" t="s">
        <v>4778</v>
      </c>
      <c r="C105" s="112" t="n">
        <v>20</v>
      </c>
      <c r="D105" s="112" t="n">
        <v>78</v>
      </c>
      <c r="E105" s="112" t="e">
        <f aca="false">C105+D105+#REF!</f>
        <v>#REF!</v>
      </c>
      <c r="F105" s="36" t="n">
        <v>300</v>
      </c>
      <c r="G105" s="112" t="s">
        <v>4779</v>
      </c>
      <c r="H105" s="11"/>
      <c r="I105" s="115"/>
    </row>
    <row r="106" customFormat="false" ht="13.5" hidden="false" customHeight="false" outlineLevel="0" collapsed="false">
      <c r="A106" s="18" t="n">
        <v>95</v>
      </c>
      <c r="B106" s="33"/>
      <c r="C106" s="112"/>
      <c r="D106" s="112"/>
      <c r="E106" s="112"/>
      <c r="F106" s="35"/>
      <c r="G106" s="112"/>
      <c r="H106" s="11"/>
      <c r="I106" s="115"/>
    </row>
    <row r="107" customFormat="false" ht="13.5" hidden="false" customHeight="true" outlineLevel="0" collapsed="false">
      <c r="A107" s="18" t="n">
        <v>96</v>
      </c>
      <c r="B107" s="33" t="s">
        <v>4780</v>
      </c>
      <c r="C107" s="112" t="n">
        <v>53</v>
      </c>
      <c r="D107" s="112" t="n">
        <v>30</v>
      </c>
      <c r="E107" s="112" t="e">
        <f aca="false">C107+D107+#REF!</f>
        <v>#REF!</v>
      </c>
      <c r="F107" s="35"/>
      <c r="G107" s="112" t="s">
        <v>4781</v>
      </c>
      <c r="H107" s="11" t="s">
        <v>4782</v>
      </c>
      <c r="I107" s="115" t="s">
        <v>4783</v>
      </c>
    </row>
    <row r="108" customFormat="false" ht="13.5" hidden="false" customHeight="true" outlineLevel="0" collapsed="false">
      <c r="A108" s="18" t="n">
        <v>97</v>
      </c>
      <c r="B108" s="33" t="s">
        <v>4784</v>
      </c>
      <c r="C108" s="112" t="n">
        <v>36</v>
      </c>
      <c r="D108" s="112" t="n">
        <v>30</v>
      </c>
      <c r="E108" s="112" t="e">
        <f aca="false">C108+D108+#REF!</f>
        <v>#REF!</v>
      </c>
      <c r="F108" s="36" t="n">
        <v>390</v>
      </c>
      <c r="G108" s="112" t="s">
        <v>4785</v>
      </c>
      <c r="H108" s="11" t="s">
        <v>4786</v>
      </c>
      <c r="I108" s="115"/>
    </row>
    <row r="109" customFormat="false" ht="13.5" hidden="false" customHeight="true" outlineLevel="0" collapsed="false">
      <c r="A109" s="18" t="n">
        <v>98</v>
      </c>
      <c r="B109" s="33" t="s">
        <v>4787</v>
      </c>
      <c r="C109" s="112" t="n">
        <v>47</v>
      </c>
      <c r="D109" s="112" t="n">
        <v>30</v>
      </c>
      <c r="E109" s="112" t="e">
        <f aca="false">C109+D109+#REF!</f>
        <v>#REF!</v>
      </c>
      <c r="F109" s="36" t="n">
        <v>360</v>
      </c>
      <c r="G109" s="112" t="s">
        <v>4785</v>
      </c>
      <c r="H109" s="11"/>
      <c r="I109" s="115" t="s">
        <v>4788</v>
      </c>
    </row>
    <row r="110" customFormat="false" ht="13.5" hidden="false" customHeight="true" outlineLevel="0" collapsed="false">
      <c r="A110" s="18" t="n">
        <v>99</v>
      </c>
      <c r="B110" s="33" t="s">
        <v>4789</v>
      </c>
      <c r="C110" s="112" t="n">
        <v>17</v>
      </c>
      <c r="D110" s="112" t="n">
        <v>30</v>
      </c>
      <c r="E110" s="112" t="e">
        <f aca="false">C110+D110+#REF!</f>
        <v>#REF!</v>
      </c>
      <c r="F110" s="36" t="n">
        <v>360</v>
      </c>
      <c r="G110" s="112" t="s">
        <v>4790</v>
      </c>
      <c r="H110" s="312" t="s">
        <v>4791</v>
      </c>
      <c r="I110" s="115"/>
    </row>
    <row r="111" customFormat="false" ht="13.5" hidden="false" customHeight="true" outlineLevel="0" collapsed="false">
      <c r="A111" s="18" t="n">
        <v>100</v>
      </c>
      <c r="B111" s="33" t="s">
        <v>4792</v>
      </c>
      <c r="C111" s="112" t="n">
        <v>145</v>
      </c>
      <c r="D111" s="112" t="n">
        <v>30</v>
      </c>
      <c r="E111" s="112" t="e">
        <f aca="false">C111+D111+#REF!</f>
        <v>#REF!</v>
      </c>
      <c r="F111" s="36" t="n">
        <v>360</v>
      </c>
      <c r="G111" s="112" t="s">
        <v>4793</v>
      </c>
      <c r="H111" s="312"/>
      <c r="I111" s="115" t="s">
        <v>4794</v>
      </c>
    </row>
    <row r="112" customFormat="false" ht="13.5" hidden="false" customHeight="false" outlineLevel="0" collapsed="false">
      <c r="A112" s="18" t="n">
        <v>101</v>
      </c>
      <c r="B112" s="33" t="s">
        <v>4795</v>
      </c>
      <c r="C112" s="112" t="n">
        <v>6</v>
      </c>
      <c r="D112" s="112" t="n">
        <v>6</v>
      </c>
      <c r="E112" s="112" t="e">
        <f aca="false">C112+D112+#REF!</f>
        <v>#REF!</v>
      </c>
      <c r="F112" s="36" t="n">
        <v>360</v>
      </c>
      <c r="G112" s="112" t="s">
        <v>4796</v>
      </c>
      <c r="H112" s="223"/>
      <c r="I112" s="115"/>
    </row>
    <row r="113" customFormat="false" ht="13.5" hidden="false" customHeight="false" outlineLevel="0" collapsed="false">
      <c r="A113" s="18" t="n">
        <v>102</v>
      </c>
      <c r="B113" s="33" t="s">
        <v>4797</v>
      </c>
      <c r="C113" s="112" t="n">
        <v>52</v>
      </c>
      <c r="D113" s="112" t="n">
        <v>5</v>
      </c>
      <c r="E113" s="112" t="e">
        <f aca="false">C113+D113+#REF!</f>
        <v>#REF!</v>
      </c>
      <c r="F113" s="36" t="n">
        <v>360</v>
      </c>
      <c r="G113" s="112" t="s">
        <v>4798</v>
      </c>
      <c r="H113" s="314" t="n">
        <v>1.43</v>
      </c>
      <c r="I113" s="115"/>
    </row>
    <row r="114" customFormat="false" ht="13.5" hidden="false" customHeight="false" outlineLevel="0" collapsed="false">
      <c r="A114" s="18" t="n">
        <v>103</v>
      </c>
      <c r="B114" s="33" t="s">
        <v>4799</v>
      </c>
      <c r="C114" s="112"/>
      <c r="D114" s="112" t="n">
        <v>5</v>
      </c>
      <c r="E114" s="112" t="e">
        <f aca="false">C114+D114+#REF!</f>
        <v>#REF!</v>
      </c>
      <c r="F114" s="35"/>
      <c r="G114" s="112"/>
      <c r="H114" s="315" t="s">
        <v>4800</v>
      </c>
      <c r="I114" s="115"/>
    </row>
    <row r="115" customFormat="false" ht="13.5" hidden="false" customHeight="false" outlineLevel="0" collapsed="false">
      <c r="A115" s="18" t="n">
        <v>104</v>
      </c>
      <c r="B115" s="33" t="s">
        <v>4801</v>
      </c>
      <c r="C115" s="112" t="n">
        <v>5</v>
      </c>
      <c r="D115" s="112" t="n">
        <v>5</v>
      </c>
      <c r="E115" s="112" t="e">
        <f aca="false">C115+D115+#REF!</f>
        <v>#REF!</v>
      </c>
      <c r="F115" s="35"/>
      <c r="G115" s="112" t="s">
        <v>2</v>
      </c>
      <c r="H115" s="314"/>
      <c r="I115" s="115"/>
    </row>
    <row r="116" customFormat="false" ht="16.5" hidden="false" customHeight="false" outlineLevel="0" collapsed="false">
      <c r="A116" s="18" t="n">
        <v>105</v>
      </c>
      <c r="C116" s="316" t="s">
        <v>4802</v>
      </c>
      <c r="H116" s="3"/>
      <c r="I116" s="3"/>
    </row>
    <row r="117" customFormat="false" ht="13.5" hidden="false" customHeight="false" outlineLevel="0" collapsed="false">
      <c r="A117" s="18" t="n">
        <v>106</v>
      </c>
      <c r="B117" s="13"/>
      <c r="C117" s="100"/>
      <c r="D117" s="13"/>
      <c r="E117" s="13" t="s">
        <v>4216</v>
      </c>
      <c r="F117" s="13"/>
      <c r="G117" s="13"/>
      <c r="H117" s="13"/>
      <c r="I117" s="13"/>
    </row>
    <row r="118" customFormat="false" ht="13.5" hidden="false" customHeight="false" outlineLevel="0" collapsed="false">
      <c r="A118" s="18" t="n">
        <v>107</v>
      </c>
      <c r="B118" s="15" t="s">
        <v>12</v>
      </c>
      <c r="C118" s="102" t="s">
        <v>15</v>
      </c>
      <c r="D118" s="15" t="s">
        <v>15</v>
      </c>
      <c r="E118" s="15" t="s">
        <v>15</v>
      </c>
      <c r="F118" s="15" t="s">
        <v>16</v>
      </c>
      <c r="G118" s="15" t="s">
        <v>16</v>
      </c>
      <c r="H118" s="15" t="s">
        <v>4582</v>
      </c>
      <c r="I118" s="15" t="s">
        <v>4583</v>
      </c>
    </row>
    <row r="119" customFormat="false" ht="13.5" hidden="false" customHeight="false" outlineLevel="0" collapsed="false">
      <c r="A119" s="18" t="n">
        <v>108</v>
      </c>
      <c r="B119" s="19"/>
      <c r="C119" s="102"/>
      <c r="D119" s="34" t="s">
        <v>20</v>
      </c>
      <c r="E119" s="34" t="s">
        <v>21</v>
      </c>
      <c r="F119" s="19" t="s">
        <v>4584</v>
      </c>
      <c r="G119" s="19" t="s">
        <v>4585</v>
      </c>
      <c r="H119" s="19" t="s">
        <v>4585</v>
      </c>
      <c r="I119" s="34" t="s">
        <v>4586</v>
      </c>
    </row>
    <row r="120" customFormat="false" ht="13.5" hidden="false" customHeight="false" outlineLevel="0" collapsed="false">
      <c r="A120" s="18" t="n">
        <v>109</v>
      </c>
      <c r="B120" s="33" t="s">
        <v>4803</v>
      </c>
      <c r="C120" s="37" t="n">
        <v>13</v>
      </c>
      <c r="D120" s="111" t="n">
        <v>51</v>
      </c>
      <c r="E120" s="115"/>
      <c r="F120" s="115"/>
      <c r="G120" s="36" t="n">
        <v>120</v>
      </c>
      <c r="H120" s="115"/>
      <c r="I120" s="11" t="n">
        <v>95</v>
      </c>
      <c r="J120" s="46"/>
    </row>
    <row r="121" customFormat="false" ht="13.5" hidden="false" customHeight="false" outlineLevel="0" collapsed="false">
      <c r="A121" s="18" t="n">
        <v>110</v>
      </c>
      <c r="B121" s="33" t="s">
        <v>4804</v>
      </c>
      <c r="C121" s="37" t="n">
        <v>7</v>
      </c>
      <c r="D121" s="111" t="n">
        <v>51</v>
      </c>
      <c r="E121" s="115"/>
      <c r="F121" s="115"/>
      <c r="G121" s="36" t="n">
        <v>220</v>
      </c>
      <c r="H121" s="115"/>
      <c r="I121" s="11"/>
      <c r="J121" s="46"/>
    </row>
    <row r="122" customFormat="false" ht="13.5" hidden="false" customHeight="false" outlineLevel="0" collapsed="false">
      <c r="A122" s="18" t="n">
        <v>111</v>
      </c>
      <c r="B122" s="33" t="s">
        <v>4805</v>
      </c>
      <c r="C122" s="35" t="n">
        <v>11</v>
      </c>
      <c r="D122" s="111" t="n">
        <v>8</v>
      </c>
      <c r="E122" s="115"/>
      <c r="F122" s="115"/>
      <c r="G122" s="36" t="n">
        <v>180</v>
      </c>
      <c r="H122" s="115"/>
      <c r="I122" s="11"/>
      <c r="J122" s="3"/>
    </row>
    <row r="123" customFormat="false" ht="13.5" hidden="false" customHeight="false" outlineLevel="0" collapsed="false">
      <c r="A123" s="18" t="n">
        <v>112</v>
      </c>
      <c r="B123" s="33" t="s">
        <v>4806</v>
      </c>
      <c r="C123" s="90" t="n">
        <v>10</v>
      </c>
      <c r="D123" s="111" t="n">
        <v>159</v>
      </c>
      <c r="E123" s="115"/>
      <c r="F123" s="115"/>
      <c r="G123" s="36" t="n">
        <v>200</v>
      </c>
      <c r="H123" s="115"/>
      <c r="I123" s="11"/>
    </row>
    <row r="124" customFormat="false" ht="13.5" hidden="false" customHeight="false" outlineLevel="0" collapsed="false">
      <c r="A124" s="18" t="n">
        <v>113</v>
      </c>
      <c r="B124" s="33" t="s">
        <v>4807</v>
      </c>
      <c r="C124" s="35" t="n">
        <v>17</v>
      </c>
      <c r="D124" s="111" t="n">
        <v>9</v>
      </c>
      <c r="E124" s="115"/>
      <c r="F124" s="115"/>
      <c r="G124" s="36" t="n">
        <v>350</v>
      </c>
      <c r="H124" s="115"/>
      <c r="I124" s="11"/>
    </row>
    <row r="125" customFormat="false" ht="13.5" hidden="false" customHeight="false" outlineLevel="0" collapsed="false">
      <c r="A125" s="18" t="n">
        <v>114</v>
      </c>
      <c r="B125" s="33" t="s">
        <v>4808</v>
      </c>
      <c r="C125" s="35" t="n">
        <v>12</v>
      </c>
      <c r="D125" s="111" t="n">
        <v>9</v>
      </c>
      <c r="E125" s="115"/>
      <c r="F125" s="115"/>
      <c r="G125" s="36" t="n">
        <v>700</v>
      </c>
      <c r="H125" s="115"/>
      <c r="I125" s="11"/>
    </row>
    <row r="126" customFormat="false" ht="13.5" hidden="false" customHeight="false" outlineLevel="0" collapsed="false">
      <c r="A126" s="18" t="n">
        <v>115</v>
      </c>
      <c r="B126" s="33" t="s">
        <v>4809</v>
      </c>
      <c r="C126" s="36" t="n">
        <v>12</v>
      </c>
      <c r="D126" s="209"/>
      <c r="E126" s="115"/>
      <c r="F126" s="115"/>
      <c r="G126" s="36" t="n">
        <v>390</v>
      </c>
      <c r="H126" s="115"/>
      <c r="I126" s="11"/>
    </row>
    <row r="127" customFormat="false" ht="13.5" hidden="false" customHeight="false" outlineLevel="0" collapsed="false">
      <c r="A127" s="18" t="n">
        <v>116</v>
      </c>
      <c r="B127" s="33" t="s">
        <v>4810</v>
      </c>
      <c r="C127" s="35"/>
      <c r="D127" s="209"/>
      <c r="E127" s="115"/>
      <c r="F127" s="115"/>
      <c r="G127" s="36" t="n">
        <v>750</v>
      </c>
      <c r="H127" s="115"/>
      <c r="I127" s="11"/>
    </row>
    <row r="128" customFormat="false" ht="13.5" hidden="false" customHeight="false" outlineLevel="0" collapsed="false">
      <c r="A128" s="18" t="n">
        <v>117</v>
      </c>
      <c r="B128" s="33" t="s">
        <v>4811</v>
      </c>
      <c r="C128" s="35"/>
      <c r="D128" s="209"/>
      <c r="E128" s="115"/>
      <c r="F128" s="115"/>
      <c r="G128" s="36" t="n">
        <v>500</v>
      </c>
      <c r="H128" s="115"/>
      <c r="I128" s="11"/>
    </row>
    <row r="129" customFormat="false" ht="13.5" hidden="false" customHeight="false" outlineLevel="0" collapsed="false">
      <c r="A129" s="18" t="n">
        <v>118</v>
      </c>
      <c r="B129" s="33" t="s">
        <v>4812</v>
      </c>
      <c r="C129" s="35" t="n">
        <v>17</v>
      </c>
      <c r="D129" s="209"/>
      <c r="E129" s="115"/>
      <c r="F129" s="115"/>
      <c r="G129" s="36" t="n">
        <v>550</v>
      </c>
      <c r="H129" s="115"/>
      <c r="I129" s="11"/>
    </row>
    <row r="130" customFormat="false" ht="13.5" hidden="false" customHeight="false" outlineLevel="0" collapsed="false">
      <c r="A130" s="18" t="n">
        <v>119</v>
      </c>
      <c r="B130" s="33" t="s">
        <v>4813</v>
      </c>
      <c r="C130" s="35" t="n">
        <v>2</v>
      </c>
      <c r="D130" s="209"/>
      <c r="E130" s="115"/>
      <c r="F130" s="115"/>
      <c r="G130" s="36" t="n">
        <v>950</v>
      </c>
      <c r="H130" s="115"/>
      <c r="I130" s="11"/>
    </row>
    <row r="131" customFormat="false" ht="13.5" hidden="false" customHeight="false" outlineLevel="0" collapsed="false">
      <c r="A131" s="18" t="n">
        <v>120</v>
      </c>
      <c r="B131" s="33" t="s">
        <v>4814</v>
      </c>
      <c r="C131" s="35" t="n">
        <v>22</v>
      </c>
      <c r="D131" s="317" t="n">
        <v>20</v>
      </c>
      <c r="E131" s="115"/>
      <c r="F131" s="115"/>
      <c r="G131" s="36" t="n">
        <v>1050</v>
      </c>
      <c r="H131" s="115"/>
      <c r="I131" s="11"/>
    </row>
    <row r="132" customFormat="false" ht="13.5" hidden="false" customHeight="false" outlineLevel="0" collapsed="false">
      <c r="A132" s="18" t="n">
        <v>122</v>
      </c>
      <c r="B132" s="33"/>
      <c r="C132" s="35"/>
      <c r="D132" s="317"/>
      <c r="E132" s="115"/>
      <c r="F132" s="115"/>
      <c r="G132" s="34"/>
      <c r="H132" s="115"/>
      <c r="I132" s="11"/>
    </row>
    <row r="133" customFormat="false" ht="13.5" hidden="false" customHeight="false" outlineLevel="0" collapsed="false">
      <c r="A133" s="18" t="n">
        <v>129</v>
      </c>
      <c r="B133" s="33" t="s">
        <v>4815</v>
      </c>
      <c r="C133" s="35" t="n">
        <v>30</v>
      </c>
      <c r="D133" s="317" t="n">
        <v>4</v>
      </c>
      <c r="E133" s="115"/>
      <c r="F133" s="115"/>
      <c r="G133" s="34"/>
      <c r="H133" s="115"/>
      <c r="I133" s="11"/>
    </row>
    <row r="134" customFormat="false" ht="15.75" hidden="false" customHeight="true" outlineLevel="0" collapsed="false">
      <c r="A134" s="18" t="n">
        <v>123</v>
      </c>
      <c r="B134" s="33" t="s">
        <v>4816</v>
      </c>
      <c r="C134" s="35" t="n">
        <v>15</v>
      </c>
      <c r="D134" s="317" t="n">
        <v>4</v>
      </c>
      <c r="E134" s="115"/>
      <c r="F134" s="115"/>
      <c r="G134" s="34"/>
      <c r="H134" s="115" t="s">
        <v>4817</v>
      </c>
      <c r="I134" s="11"/>
    </row>
    <row r="135" customFormat="false" ht="13.5" hidden="false" customHeight="false" outlineLevel="0" collapsed="false">
      <c r="A135" s="18" t="n">
        <v>124</v>
      </c>
      <c r="B135" s="33" t="s">
        <v>4818</v>
      </c>
      <c r="C135" s="35" t="n">
        <v>7</v>
      </c>
      <c r="D135" s="317" t="n">
        <v>4</v>
      </c>
      <c r="E135" s="115"/>
      <c r="F135" s="115"/>
      <c r="G135" s="34"/>
      <c r="H135" s="115"/>
      <c r="I135" s="11"/>
    </row>
    <row r="136" customFormat="false" ht="13.5" hidden="false" customHeight="false" outlineLevel="0" collapsed="false">
      <c r="A136" s="18" t="n">
        <v>124</v>
      </c>
      <c r="B136" s="33" t="s">
        <v>4819</v>
      </c>
      <c r="C136" s="35" t="n">
        <v>6</v>
      </c>
      <c r="D136" s="317" t="n">
        <v>4</v>
      </c>
      <c r="E136" s="115"/>
      <c r="F136" s="115"/>
      <c r="G136" s="34"/>
      <c r="H136" s="115"/>
      <c r="I136" s="11"/>
    </row>
    <row r="137" customFormat="false" ht="13.5" hidden="false" customHeight="false" outlineLevel="0" collapsed="false">
      <c r="A137" s="18" t="n">
        <v>125</v>
      </c>
      <c r="B137" s="33" t="s">
        <v>4820</v>
      </c>
      <c r="C137" s="35" t="s">
        <v>2</v>
      </c>
      <c r="D137" s="317" t="n">
        <v>4</v>
      </c>
      <c r="E137" s="115"/>
      <c r="F137" s="115"/>
      <c r="G137" s="34"/>
      <c r="H137" s="115"/>
      <c r="I137" s="11"/>
    </row>
    <row r="138" customFormat="false" ht="13.5" hidden="false" customHeight="false" outlineLevel="0" collapsed="false">
      <c r="A138" s="18" t="n">
        <v>126</v>
      </c>
      <c r="B138" s="33" t="s">
        <v>4820</v>
      </c>
      <c r="C138" s="35" t="n">
        <v>44</v>
      </c>
      <c r="D138" s="317" t="n">
        <v>4</v>
      </c>
      <c r="E138" s="115"/>
      <c r="F138" s="115"/>
      <c r="G138" s="34"/>
      <c r="H138" s="115"/>
      <c r="I138" s="11" t="s">
        <v>4821</v>
      </c>
    </row>
    <row r="139" customFormat="false" ht="13.5" hidden="false" customHeight="false" outlineLevel="0" collapsed="false">
      <c r="A139" s="18" t="n">
        <v>130</v>
      </c>
      <c r="B139" s="33" t="s">
        <v>4822</v>
      </c>
      <c r="C139" s="35" t="n">
        <v>2</v>
      </c>
      <c r="D139" s="317" t="n">
        <v>7</v>
      </c>
      <c r="E139" s="115"/>
      <c r="F139" s="115"/>
      <c r="G139" s="34"/>
      <c r="H139" s="115"/>
      <c r="I139" s="11" t="s">
        <v>4823</v>
      </c>
    </row>
    <row r="140" customFormat="false" ht="13.5" hidden="false" customHeight="false" outlineLevel="0" collapsed="false">
      <c r="A140" s="18" t="n">
        <v>127</v>
      </c>
      <c r="B140" s="33" t="s">
        <v>4824</v>
      </c>
      <c r="C140" s="35" t="n">
        <v>6</v>
      </c>
      <c r="D140" s="317" t="n">
        <v>4</v>
      </c>
      <c r="E140" s="115"/>
      <c r="F140" s="115"/>
      <c r="G140" s="34"/>
      <c r="H140" s="115"/>
      <c r="I140" s="11"/>
    </row>
    <row r="141" customFormat="false" ht="13.5" hidden="false" customHeight="false" outlineLevel="0" collapsed="false">
      <c r="A141" s="18" t="n">
        <v>121</v>
      </c>
      <c r="B141" s="33" t="s">
        <v>4825</v>
      </c>
      <c r="C141" s="35" t="n">
        <v>30</v>
      </c>
      <c r="D141" s="317" t="n">
        <v>30</v>
      </c>
      <c r="E141" s="115"/>
      <c r="F141" s="115"/>
      <c r="G141" s="34"/>
      <c r="H141" s="115"/>
      <c r="I141" s="11" t="s">
        <v>4826</v>
      </c>
    </row>
    <row r="142" customFormat="false" ht="13.5" hidden="false" customHeight="false" outlineLevel="0" collapsed="false">
      <c r="A142" s="18" t="n">
        <v>131</v>
      </c>
      <c r="B142" s="33" t="s">
        <v>4827</v>
      </c>
      <c r="C142" s="35" t="n">
        <v>30</v>
      </c>
      <c r="D142" s="317" t="n">
        <v>30</v>
      </c>
      <c r="E142" s="115"/>
      <c r="F142" s="115"/>
      <c r="G142" s="34"/>
      <c r="H142" s="115"/>
      <c r="I142" s="11"/>
    </row>
    <row r="143" customFormat="false" ht="13.5" hidden="false" customHeight="false" outlineLevel="0" collapsed="false">
      <c r="A143" s="18" t="n">
        <v>132</v>
      </c>
      <c r="B143" s="33" t="s">
        <v>4828</v>
      </c>
      <c r="C143" s="35"/>
      <c r="D143" s="317" t="n">
        <v>30</v>
      </c>
      <c r="E143" s="115"/>
      <c r="F143" s="115"/>
      <c r="G143" s="34"/>
      <c r="H143" s="115"/>
      <c r="I143" s="11"/>
    </row>
    <row r="144" customFormat="false" ht="13.5" hidden="false" customHeight="false" outlineLevel="0" collapsed="false">
      <c r="A144" s="18" t="n">
        <v>134</v>
      </c>
      <c r="B144" s="33" t="s">
        <v>4829</v>
      </c>
      <c r="C144" s="35" t="s">
        <v>4830</v>
      </c>
      <c r="D144" s="317" t="n">
        <v>4</v>
      </c>
      <c r="E144" s="115"/>
      <c r="F144" s="115"/>
      <c r="G144" s="34"/>
      <c r="H144" s="115"/>
      <c r="I144" s="11"/>
    </row>
    <row r="145" customFormat="false" ht="16.5" hidden="false" customHeight="true" outlineLevel="0" collapsed="false">
      <c r="A145" s="18" t="n">
        <v>135</v>
      </c>
      <c r="B145" s="33" t="s">
        <v>4831</v>
      </c>
      <c r="C145" s="35" t="s">
        <v>4832</v>
      </c>
      <c r="D145" s="317" t="n">
        <v>4</v>
      </c>
      <c r="E145" s="115"/>
      <c r="F145" s="115"/>
      <c r="G145" s="34"/>
      <c r="H145" s="115"/>
      <c r="I145" s="11" t="s">
        <v>4833</v>
      </c>
    </row>
    <row r="146" customFormat="false" ht="13.5" hidden="false" customHeight="false" outlineLevel="0" collapsed="false">
      <c r="A146" s="18" t="n">
        <v>136</v>
      </c>
      <c r="B146" s="33" t="s">
        <v>4834</v>
      </c>
      <c r="C146" s="35" t="n">
        <v>4</v>
      </c>
      <c r="D146" s="317" t="n">
        <v>4</v>
      </c>
      <c r="E146" s="115"/>
      <c r="F146" s="115"/>
      <c r="G146" s="34"/>
      <c r="H146" s="115"/>
      <c r="I146" s="11"/>
    </row>
    <row r="147" customFormat="false" ht="13.5" hidden="false" customHeight="false" outlineLevel="0" collapsed="false">
      <c r="A147" s="18" t="n">
        <v>128</v>
      </c>
      <c r="B147" s="47" t="s">
        <v>4835</v>
      </c>
      <c r="C147" s="28" t="n">
        <v>60</v>
      </c>
      <c r="D147" s="254" t="n">
        <v>60</v>
      </c>
      <c r="E147" s="226"/>
      <c r="F147" s="226" t="n">
        <v>200</v>
      </c>
      <c r="G147" s="29" t="s">
        <v>4836</v>
      </c>
      <c r="H147" s="226" t="s">
        <v>4837</v>
      </c>
      <c r="I147" s="318" t="s">
        <v>4838</v>
      </c>
      <c r="J147" s="107"/>
    </row>
    <row r="148" customFormat="false" ht="13.5" hidden="false" customHeight="false" outlineLevel="0" collapsed="false">
      <c r="A148" s="18" t="n">
        <v>137</v>
      </c>
      <c r="B148" s="33" t="s">
        <v>4839</v>
      </c>
      <c r="C148" s="35" t="n">
        <v>13</v>
      </c>
      <c r="D148" s="317" t="n">
        <v>51</v>
      </c>
      <c r="E148" s="115"/>
      <c r="F148" s="115"/>
      <c r="G148" s="34" t="n">
        <v>600</v>
      </c>
      <c r="H148" s="115" t="s">
        <v>4840</v>
      </c>
      <c r="I148" s="11" t="s">
        <v>4841</v>
      </c>
      <c r="J148" s="0" t="s">
        <v>4842</v>
      </c>
    </row>
    <row r="149" customFormat="false" ht="13.5" hidden="false" customHeight="false" outlineLevel="0" collapsed="false">
      <c r="A149" s="18" t="n">
        <v>138</v>
      </c>
      <c r="B149" s="33" t="s">
        <v>4843</v>
      </c>
      <c r="C149" s="50" t="n">
        <v>80</v>
      </c>
      <c r="D149" s="317" t="n">
        <v>6</v>
      </c>
      <c r="E149" s="115"/>
      <c r="F149" s="115"/>
      <c r="G149" s="34"/>
      <c r="H149" s="115" t="s">
        <v>4844</v>
      </c>
      <c r="I149" s="11"/>
    </row>
    <row r="150" customFormat="false" ht="13.5" hidden="false" customHeight="false" outlineLevel="0" collapsed="false">
      <c r="A150" s="18" t="n">
        <v>139</v>
      </c>
      <c r="B150" s="33" t="s">
        <v>4845</v>
      </c>
      <c r="C150" s="50" t="n">
        <v>4</v>
      </c>
      <c r="D150" s="317" t="n">
        <v>6</v>
      </c>
      <c r="E150" s="115"/>
      <c r="F150" s="115"/>
      <c r="G150" s="34"/>
      <c r="H150" s="115"/>
      <c r="I150" s="11"/>
    </row>
    <row r="151" customFormat="false" ht="13.5" hidden="false" customHeight="false" outlineLevel="0" collapsed="false">
      <c r="A151" s="18" t="n">
        <v>140</v>
      </c>
      <c r="B151" s="33" t="s">
        <v>4846</v>
      </c>
      <c r="C151" s="35" t="n">
        <v>68</v>
      </c>
      <c r="D151" s="317" t="n">
        <v>6</v>
      </c>
      <c r="E151" s="115"/>
      <c r="F151" s="115"/>
      <c r="G151" s="34" t="s">
        <v>4847</v>
      </c>
      <c r="H151" s="115"/>
      <c r="I151" s="11" t="s">
        <v>4848</v>
      </c>
      <c r="J151" s="0" t="s">
        <v>4849</v>
      </c>
    </row>
    <row r="152" customFormat="false" ht="13.5" hidden="false" customHeight="false" outlineLevel="0" collapsed="false">
      <c r="A152" s="18" t="n">
        <v>141</v>
      </c>
      <c r="B152" s="33" t="s">
        <v>4850</v>
      </c>
      <c r="C152" s="35" t="n">
        <v>178</v>
      </c>
      <c r="D152" s="317" t="n">
        <v>6</v>
      </c>
      <c r="E152" s="115"/>
      <c r="F152" s="115"/>
      <c r="G152" s="34"/>
      <c r="H152" s="115"/>
      <c r="I152" s="11" t="s">
        <v>4851</v>
      </c>
      <c r="J152" s="0" t="s">
        <v>4852</v>
      </c>
    </row>
    <row r="153" customFormat="false" ht="19.5" hidden="false" customHeight="false" outlineLevel="0" collapsed="false">
      <c r="A153" s="18" t="n">
        <v>142</v>
      </c>
      <c r="C153" s="319" t="s">
        <v>4853</v>
      </c>
    </row>
    <row r="154" customFormat="false" ht="13.5" hidden="false" customHeight="false" outlineLevel="0" collapsed="false">
      <c r="A154" s="18" t="n">
        <v>143</v>
      </c>
      <c r="B154" s="13"/>
      <c r="C154" s="100"/>
      <c r="D154" s="13"/>
      <c r="E154" s="13" t="s">
        <v>4216</v>
      </c>
      <c r="F154" s="13"/>
      <c r="G154" s="13"/>
      <c r="H154" s="13"/>
      <c r="I154" s="13"/>
    </row>
    <row r="155" customFormat="false" ht="13.5" hidden="false" customHeight="false" outlineLevel="0" collapsed="false">
      <c r="A155" s="18" t="n">
        <v>144</v>
      </c>
      <c r="B155" s="15" t="s">
        <v>12</v>
      </c>
      <c r="C155" s="102" t="s">
        <v>15</v>
      </c>
      <c r="D155" s="15" t="s">
        <v>15</v>
      </c>
      <c r="E155" s="15" t="s">
        <v>15</v>
      </c>
      <c r="F155" s="15" t="s">
        <v>16</v>
      </c>
      <c r="G155" s="15" t="s">
        <v>16</v>
      </c>
      <c r="H155" s="15" t="s">
        <v>4582</v>
      </c>
      <c r="I155" s="15" t="s">
        <v>4583</v>
      </c>
    </row>
    <row r="156" customFormat="false" ht="13.5" hidden="false" customHeight="false" outlineLevel="0" collapsed="false">
      <c r="A156" s="18" t="n">
        <v>145</v>
      </c>
      <c r="B156" s="19"/>
      <c r="C156" s="102"/>
      <c r="D156" s="34" t="s">
        <v>20</v>
      </c>
      <c r="E156" s="34" t="s">
        <v>21</v>
      </c>
      <c r="F156" s="19" t="s">
        <v>4584</v>
      </c>
      <c r="G156" s="19" t="s">
        <v>4585</v>
      </c>
      <c r="H156" s="19" t="s">
        <v>4585</v>
      </c>
      <c r="I156" s="34" t="s">
        <v>4586</v>
      </c>
    </row>
    <row r="157" customFormat="false" ht="13.5" hidden="false" customHeight="false" outlineLevel="0" collapsed="false">
      <c r="A157" s="18" t="n">
        <v>146</v>
      </c>
      <c r="B157" s="33" t="s">
        <v>4854</v>
      </c>
      <c r="C157" s="37" t="n">
        <v>32</v>
      </c>
      <c r="D157" s="115" t="n">
        <v>10</v>
      </c>
      <c r="E157" s="115"/>
      <c r="F157" s="210" t="n">
        <v>350</v>
      </c>
      <c r="G157" s="34" t="s">
        <v>2</v>
      </c>
      <c r="H157" s="115"/>
      <c r="I157" s="11" t="s">
        <v>4855</v>
      </c>
    </row>
    <row r="158" customFormat="false" ht="13.5" hidden="false" customHeight="false" outlineLevel="0" collapsed="false">
      <c r="A158" s="18" t="n">
        <v>147</v>
      </c>
      <c r="B158" s="33" t="s">
        <v>4856</v>
      </c>
      <c r="C158" s="35" t="n">
        <v>4</v>
      </c>
      <c r="D158" s="115" t="n">
        <v>2</v>
      </c>
      <c r="E158" s="115"/>
      <c r="F158" s="210" t="n">
        <v>350</v>
      </c>
      <c r="G158" s="34" t="s">
        <v>2</v>
      </c>
      <c r="H158" s="115"/>
      <c r="I158" s="11" t="s">
        <v>4857</v>
      </c>
    </row>
    <row r="159" customFormat="false" ht="13.5" hidden="false" customHeight="false" outlineLevel="0" collapsed="false">
      <c r="A159" s="18" t="n">
        <v>148</v>
      </c>
      <c r="B159" s="33" t="s">
        <v>4858</v>
      </c>
      <c r="C159" s="35" t="n">
        <v>17</v>
      </c>
      <c r="D159" s="115" t="n">
        <v>100</v>
      </c>
      <c r="E159" s="115"/>
      <c r="F159" s="210" t="n">
        <v>350</v>
      </c>
      <c r="G159" s="34" t="n">
        <v>5</v>
      </c>
      <c r="H159" s="115"/>
      <c r="I159" s="11" t="s">
        <v>4859</v>
      </c>
    </row>
    <row r="160" customFormat="false" ht="13.5" hidden="false" customHeight="false" outlineLevel="0" collapsed="false">
      <c r="A160" s="18" t="n">
        <v>149</v>
      </c>
      <c r="B160" s="33" t="s">
        <v>4860</v>
      </c>
      <c r="C160" s="35" t="n">
        <v>4</v>
      </c>
      <c r="D160" s="115" t="n">
        <v>100</v>
      </c>
      <c r="E160" s="115"/>
      <c r="F160" s="210" t="n">
        <v>350</v>
      </c>
      <c r="G160" s="34" t="n">
        <v>5</v>
      </c>
      <c r="H160" s="115"/>
      <c r="I160" s="11"/>
    </row>
    <row r="161" customFormat="false" ht="13.5" hidden="false" customHeight="false" outlineLevel="0" collapsed="false">
      <c r="A161" s="18" t="n">
        <v>150</v>
      </c>
      <c r="B161" s="33" t="s">
        <v>4861</v>
      </c>
      <c r="C161" s="35" t="n">
        <v>5</v>
      </c>
      <c r="D161" s="112" t="n">
        <v>26</v>
      </c>
      <c r="E161" s="112"/>
      <c r="F161" s="210" t="n">
        <v>350</v>
      </c>
      <c r="G161" s="36" t="n">
        <v>7</v>
      </c>
      <c r="H161" s="115" t="s">
        <v>4862</v>
      </c>
      <c r="I161" s="11" t="s">
        <v>4590</v>
      </c>
    </row>
    <row r="162" customFormat="false" ht="13.5" hidden="false" customHeight="false" outlineLevel="0" collapsed="false">
      <c r="A162" s="18" t="n">
        <v>151</v>
      </c>
      <c r="B162" s="33" t="s">
        <v>4863</v>
      </c>
      <c r="C162" s="35" t="n">
        <v>21</v>
      </c>
      <c r="D162" s="112" t="n">
        <v>9</v>
      </c>
      <c r="E162" s="112"/>
      <c r="F162" s="215" t="n">
        <v>450</v>
      </c>
      <c r="G162" s="34" t="n">
        <v>8</v>
      </c>
      <c r="H162" s="115" t="s">
        <v>4864</v>
      </c>
      <c r="I162" s="223" t="s">
        <v>4865</v>
      </c>
      <c r="J162" s="56"/>
    </row>
    <row r="163" customFormat="false" ht="13.5" hidden="false" customHeight="false" outlineLevel="0" collapsed="false">
      <c r="A163" s="18" t="n">
        <v>152</v>
      </c>
      <c r="B163" s="33" t="s">
        <v>4866</v>
      </c>
      <c r="C163" s="35" t="n">
        <v>5</v>
      </c>
      <c r="D163" s="112" t="n">
        <v>9</v>
      </c>
      <c r="E163" s="112"/>
      <c r="F163" s="210" t="n">
        <v>420</v>
      </c>
      <c r="G163" s="34" t="n">
        <v>9</v>
      </c>
      <c r="H163" s="115" t="s">
        <v>4864</v>
      </c>
      <c r="I163" s="223"/>
      <c r="J163" s="56"/>
    </row>
    <row r="164" customFormat="false" ht="13.5" hidden="false" customHeight="false" outlineLevel="0" collapsed="false">
      <c r="A164" s="18" t="n">
        <v>153</v>
      </c>
      <c r="B164" s="33" t="s">
        <v>4867</v>
      </c>
      <c r="C164" s="35" t="n">
        <v>117</v>
      </c>
      <c r="D164" s="112" t="n">
        <v>75</v>
      </c>
      <c r="E164" s="112"/>
      <c r="F164" s="215" t="n">
        <v>350</v>
      </c>
      <c r="G164" s="36" t="n">
        <v>11</v>
      </c>
      <c r="H164" s="115" t="s">
        <v>4868</v>
      </c>
      <c r="I164" s="11"/>
    </row>
    <row r="165" customFormat="false" ht="13.5" hidden="false" customHeight="false" outlineLevel="0" collapsed="false">
      <c r="A165" s="18" t="n">
        <v>154</v>
      </c>
      <c r="B165" s="33" t="s">
        <v>4869</v>
      </c>
      <c r="C165" s="170" t="n">
        <v>500</v>
      </c>
      <c r="D165" s="112" t="n">
        <v>75</v>
      </c>
      <c r="E165" s="112"/>
      <c r="F165" s="210" t="n">
        <v>300</v>
      </c>
      <c r="G165" s="34" t="n">
        <v>12</v>
      </c>
      <c r="H165" s="115" t="s">
        <v>4868</v>
      </c>
      <c r="I165" s="11" t="s">
        <v>4870</v>
      </c>
    </row>
    <row r="166" customFormat="false" ht="13.5" hidden="false" customHeight="false" outlineLevel="0" collapsed="false">
      <c r="A166" s="18" t="n">
        <v>153</v>
      </c>
      <c r="B166" s="33" t="s">
        <v>4871</v>
      </c>
      <c r="C166" s="35" t="n">
        <v>5</v>
      </c>
      <c r="D166" s="112" t="n">
        <v>75</v>
      </c>
      <c r="E166" s="112"/>
      <c r="F166" s="210" t="n">
        <v>300</v>
      </c>
      <c r="G166" s="66" t="n">
        <v>12</v>
      </c>
      <c r="H166" s="115" t="s">
        <v>4868</v>
      </c>
      <c r="I166" s="11"/>
    </row>
    <row r="167" customFormat="false" ht="13.5" hidden="false" customHeight="false" outlineLevel="0" collapsed="false">
      <c r="A167" s="18" t="n">
        <v>155</v>
      </c>
      <c r="B167" s="33" t="s">
        <v>4872</v>
      </c>
      <c r="C167" s="35" t="n">
        <v>50</v>
      </c>
      <c r="D167" s="112" t="n">
        <v>14</v>
      </c>
      <c r="E167" s="112"/>
      <c r="F167" s="210" t="n">
        <v>330</v>
      </c>
      <c r="G167" s="34"/>
      <c r="H167" s="115" t="s">
        <v>4873</v>
      </c>
      <c r="I167" s="223"/>
      <c r="J167" s="320" t="s">
        <v>4874</v>
      </c>
    </row>
    <row r="168" customFormat="false" ht="13.5" hidden="false" customHeight="false" outlineLevel="0" collapsed="false">
      <c r="A168" s="18" t="n">
        <v>156</v>
      </c>
      <c r="B168" s="33" t="s">
        <v>4875</v>
      </c>
      <c r="C168" s="35" t="n">
        <v>71</v>
      </c>
      <c r="D168" s="112" t="n">
        <v>14</v>
      </c>
      <c r="E168" s="112"/>
      <c r="F168" s="210" t="n">
        <v>300</v>
      </c>
      <c r="G168" s="36" t="n">
        <v>20</v>
      </c>
      <c r="H168" s="115" t="s">
        <v>4873</v>
      </c>
      <c r="I168" s="223"/>
      <c r="J168" s="320" t="s">
        <v>4874</v>
      </c>
      <c r="O168" s="0" t="s">
        <v>2</v>
      </c>
    </row>
    <row r="169" customFormat="false" ht="13.5" hidden="false" customHeight="false" outlineLevel="0" collapsed="false">
      <c r="A169" s="18" t="n">
        <v>157</v>
      </c>
      <c r="B169" s="33" t="s">
        <v>4876</v>
      </c>
      <c r="C169" s="35" t="n">
        <v>209</v>
      </c>
      <c r="D169" s="112"/>
      <c r="E169" s="112"/>
      <c r="F169" s="215" t="n">
        <v>350</v>
      </c>
      <c r="G169" s="36" t="n">
        <v>25</v>
      </c>
      <c r="H169" s="115" t="s">
        <v>4877</v>
      </c>
      <c r="I169" s="11" t="s">
        <v>4878</v>
      </c>
      <c r="J169" s="107" t="s">
        <v>4874</v>
      </c>
      <c r="K169" s="0" t="s">
        <v>2</v>
      </c>
    </row>
    <row r="170" customFormat="false" ht="13.5" hidden="false" customHeight="false" outlineLevel="0" collapsed="false">
      <c r="A170" s="18" t="n">
        <v>158</v>
      </c>
      <c r="B170" s="33" t="s">
        <v>4879</v>
      </c>
      <c r="C170" s="35" t="s">
        <v>2</v>
      </c>
      <c r="D170" s="112" t="n">
        <v>46</v>
      </c>
      <c r="E170" s="112"/>
      <c r="F170" s="210" t="n">
        <v>380</v>
      </c>
      <c r="G170" s="34" t="n">
        <v>22</v>
      </c>
      <c r="H170" s="115" t="s">
        <v>4877</v>
      </c>
      <c r="I170" s="11"/>
    </row>
    <row r="171" customFormat="false" ht="13.5" hidden="false" customHeight="false" outlineLevel="0" collapsed="false">
      <c r="A171" s="18" t="n">
        <v>159</v>
      </c>
      <c r="B171" s="33" t="s">
        <v>4880</v>
      </c>
      <c r="C171" s="35" t="n">
        <v>202</v>
      </c>
      <c r="D171" s="112" t="n">
        <v>174</v>
      </c>
      <c r="E171" s="112"/>
      <c r="F171" s="210" t="n">
        <v>270</v>
      </c>
      <c r="G171" s="34" t="n">
        <v>27</v>
      </c>
      <c r="H171" s="115" t="s">
        <v>4881</v>
      </c>
      <c r="I171" s="11" t="s">
        <v>4882</v>
      </c>
    </row>
    <row r="172" customFormat="false" ht="13.5" hidden="false" customHeight="false" outlineLevel="0" collapsed="false">
      <c r="A172" s="18" t="n">
        <v>160</v>
      </c>
      <c r="B172" s="33" t="s">
        <v>4883</v>
      </c>
      <c r="C172" s="35" t="n">
        <v>64</v>
      </c>
      <c r="D172" s="112" t="n">
        <v>174</v>
      </c>
      <c r="E172" s="112"/>
      <c r="F172" s="210" t="n">
        <v>280</v>
      </c>
      <c r="G172" s="34" t="n">
        <v>28</v>
      </c>
      <c r="H172" s="115" t="s">
        <v>4881</v>
      </c>
      <c r="I172" s="11"/>
    </row>
    <row r="173" customFormat="false" ht="13.5" hidden="false" customHeight="false" outlineLevel="0" collapsed="false">
      <c r="A173" s="18" t="n">
        <v>161</v>
      </c>
      <c r="B173" s="33" t="s">
        <v>4884</v>
      </c>
      <c r="C173" s="35" t="n">
        <v>848</v>
      </c>
      <c r="D173" s="112" t="n">
        <v>872</v>
      </c>
      <c r="E173" s="112"/>
      <c r="F173" s="210" t="n">
        <v>300</v>
      </c>
      <c r="G173" s="36" t="n">
        <v>38</v>
      </c>
      <c r="H173" s="115" t="s">
        <v>4885</v>
      </c>
      <c r="I173" s="114" t="s">
        <v>4886</v>
      </c>
    </row>
    <row r="174" customFormat="false" ht="13.5" hidden="false" customHeight="false" outlineLevel="0" collapsed="false">
      <c r="A174" s="18" t="n">
        <v>162</v>
      </c>
      <c r="B174" s="33" t="s">
        <v>4887</v>
      </c>
      <c r="C174" s="35" t="n">
        <v>50</v>
      </c>
      <c r="D174" s="112" t="n">
        <v>872</v>
      </c>
      <c r="E174" s="112"/>
      <c r="F174" s="112" t="n">
        <v>280</v>
      </c>
      <c r="G174" s="34"/>
      <c r="H174" s="115"/>
      <c r="I174" s="114" t="s">
        <v>4888</v>
      </c>
    </row>
    <row r="175" customFormat="false" ht="13.5" hidden="false" customHeight="false" outlineLevel="0" collapsed="false">
      <c r="A175" s="18" t="n">
        <v>163</v>
      </c>
      <c r="B175" s="33" t="s">
        <v>4889</v>
      </c>
      <c r="C175" s="35" t="n">
        <v>210</v>
      </c>
      <c r="D175" s="112" t="n">
        <v>872</v>
      </c>
      <c r="E175" s="112"/>
      <c r="F175" s="112" t="n">
        <v>280</v>
      </c>
      <c r="G175" s="34" t="n">
        <v>35</v>
      </c>
      <c r="H175" s="115" t="s">
        <v>4885</v>
      </c>
      <c r="I175" s="11" t="s">
        <v>4890</v>
      </c>
    </row>
    <row r="176" customFormat="false" ht="13.5" hidden="false" customHeight="false" outlineLevel="0" collapsed="false">
      <c r="A176" s="18" t="n">
        <v>164</v>
      </c>
      <c r="B176" s="33" t="s">
        <v>4891</v>
      </c>
      <c r="C176" s="35" t="n">
        <v>40</v>
      </c>
      <c r="D176" s="112" t="n">
        <v>44</v>
      </c>
      <c r="E176" s="112"/>
      <c r="F176" s="210" t="n">
        <v>300</v>
      </c>
      <c r="G176" s="34" t="n">
        <v>50</v>
      </c>
      <c r="H176" s="115" t="s">
        <v>4892</v>
      </c>
      <c r="I176" s="11"/>
    </row>
    <row r="177" customFormat="false" ht="13.5" hidden="false" customHeight="false" outlineLevel="0" collapsed="false">
      <c r="A177" s="18" t="n">
        <v>165</v>
      </c>
      <c r="B177" s="33" t="s">
        <v>4893</v>
      </c>
      <c r="C177" s="35" t="n">
        <v>65</v>
      </c>
      <c r="D177" s="112" t="n">
        <v>55</v>
      </c>
      <c r="E177" s="112"/>
      <c r="F177" s="210" t="n">
        <v>270</v>
      </c>
      <c r="G177" s="34" t="n">
        <v>50</v>
      </c>
      <c r="H177" s="115" t="s">
        <v>4892</v>
      </c>
      <c r="I177" s="11" t="s">
        <v>4894</v>
      </c>
    </row>
    <row r="178" customFormat="false" ht="13.5" hidden="false" customHeight="false" outlineLevel="0" collapsed="false">
      <c r="A178" s="18" t="n">
        <v>166</v>
      </c>
      <c r="B178" s="33" t="s">
        <v>4895</v>
      </c>
      <c r="C178" s="35" t="n">
        <v>27</v>
      </c>
      <c r="D178" s="112" t="n">
        <v>428</v>
      </c>
      <c r="E178" s="112"/>
      <c r="F178" s="210" t="n">
        <v>280</v>
      </c>
      <c r="G178" s="34" t="n">
        <v>68</v>
      </c>
      <c r="H178" s="115" t="s">
        <v>4896</v>
      </c>
      <c r="I178" s="318" t="s">
        <v>4838</v>
      </c>
    </row>
    <row r="179" customFormat="false" ht="13.5" hidden="false" customHeight="false" outlineLevel="0" collapsed="false">
      <c r="A179" s="18" t="n">
        <v>167</v>
      </c>
      <c r="B179" s="33" t="s">
        <v>4897</v>
      </c>
      <c r="C179" s="35" t="n">
        <v>33</v>
      </c>
      <c r="D179" s="112" t="n">
        <v>428</v>
      </c>
      <c r="E179" s="112"/>
      <c r="F179" s="210" t="n">
        <v>320</v>
      </c>
      <c r="G179" s="34" t="n">
        <v>70</v>
      </c>
      <c r="H179" s="115" t="s">
        <v>4896</v>
      </c>
      <c r="I179" s="11"/>
    </row>
    <row r="180" customFormat="false" ht="13.5" hidden="false" customHeight="false" outlineLevel="0" collapsed="false">
      <c r="A180" s="18" t="n">
        <v>168</v>
      </c>
      <c r="B180" s="33" t="s">
        <v>4898</v>
      </c>
      <c r="C180" s="35" t="n">
        <v>24</v>
      </c>
      <c r="D180" s="112" t="n">
        <v>428</v>
      </c>
      <c r="E180" s="112"/>
      <c r="F180" s="112" t="n">
        <v>290</v>
      </c>
      <c r="G180" s="34" t="s">
        <v>2</v>
      </c>
      <c r="H180" s="115" t="s">
        <v>702</v>
      </c>
      <c r="I180" s="11"/>
    </row>
    <row r="181" customFormat="false" ht="13.5" hidden="false" customHeight="false" outlineLevel="0" collapsed="false">
      <c r="A181" s="18" t="n">
        <v>169</v>
      </c>
      <c r="B181" s="25" t="s">
        <v>4899</v>
      </c>
      <c r="C181" s="37" t="n">
        <v>58</v>
      </c>
      <c r="D181" s="112"/>
      <c r="E181" s="112"/>
      <c r="F181" s="112" t="n">
        <v>290</v>
      </c>
      <c r="G181" s="24" t="s">
        <v>4900</v>
      </c>
      <c r="H181" s="222" t="s">
        <v>4901</v>
      </c>
      <c r="I181" s="11" t="s">
        <v>4902</v>
      </c>
      <c r="J181" s="0" t="s">
        <v>225</v>
      </c>
    </row>
    <row r="182" customFormat="false" ht="13.5" hidden="false" customHeight="false" outlineLevel="0" collapsed="false">
      <c r="A182" s="18" t="n">
        <v>170</v>
      </c>
      <c r="B182" s="25" t="s">
        <v>4903</v>
      </c>
      <c r="C182" s="321" t="n">
        <v>35</v>
      </c>
      <c r="D182" s="112"/>
      <c r="E182" s="112"/>
      <c r="F182" s="112" t="n">
        <v>290</v>
      </c>
      <c r="G182" s="24" t="s">
        <v>4904</v>
      </c>
      <c r="H182" s="222" t="n">
        <v>0.46</v>
      </c>
      <c r="I182" s="11" t="s">
        <v>4905</v>
      </c>
    </row>
    <row r="183" customFormat="false" ht="18.75" hidden="false" customHeight="false" outlineLevel="0" collapsed="false">
      <c r="A183" s="18" t="n">
        <v>171</v>
      </c>
      <c r="C183" s="322" t="s">
        <v>4906</v>
      </c>
    </row>
    <row r="184" customFormat="false" ht="13.5" hidden="false" customHeight="false" outlineLevel="0" collapsed="false">
      <c r="A184" s="18" t="n">
        <v>172</v>
      </c>
      <c r="B184" s="13"/>
      <c r="C184" s="100"/>
      <c r="D184" s="13"/>
      <c r="E184" s="13" t="s">
        <v>4216</v>
      </c>
      <c r="F184" s="13"/>
      <c r="G184" s="13"/>
      <c r="H184" s="13"/>
      <c r="I184" s="13"/>
    </row>
    <row r="185" customFormat="false" ht="13.5" hidden="false" customHeight="false" outlineLevel="0" collapsed="false">
      <c r="A185" s="18" t="n">
        <v>173</v>
      </c>
      <c r="B185" s="15" t="s">
        <v>12</v>
      </c>
      <c r="C185" s="102" t="s">
        <v>15</v>
      </c>
      <c r="D185" s="15" t="s">
        <v>15</v>
      </c>
      <c r="E185" s="15" t="s">
        <v>15</v>
      </c>
      <c r="F185" s="15" t="s">
        <v>16</v>
      </c>
      <c r="G185" s="15" t="s">
        <v>16</v>
      </c>
      <c r="H185" s="15" t="s">
        <v>4582</v>
      </c>
      <c r="I185" s="15" t="s">
        <v>4583</v>
      </c>
    </row>
    <row r="186" customFormat="false" ht="13.5" hidden="false" customHeight="false" outlineLevel="0" collapsed="false">
      <c r="A186" s="18" t="n">
        <v>174</v>
      </c>
      <c r="B186" s="19"/>
      <c r="C186" s="102"/>
      <c r="D186" s="34" t="s">
        <v>20</v>
      </c>
      <c r="E186" s="34" t="s">
        <v>21</v>
      </c>
      <c r="F186" s="19" t="s">
        <v>4584</v>
      </c>
      <c r="G186" s="19" t="s">
        <v>4585</v>
      </c>
      <c r="H186" s="19" t="s">
        <v>4585</v>
      </c>
      <c r="I186" s="34" t="s">
        <v>4586</v>
      </c>
    </row>
    <row r="187" customFormat="false" ht="13.5" hidden="false" customHeight="false" outlineLevel="0" collapsed="false">
      <c r="A187" s="18" t="n">
        <v>175</v>
      </c>
      <c r="B187" s="25" t="s">
        <v>4907</v>
      </c>
      <c r="C187" s="37" t="n">
        <v>19</v>
      </c>
      <c r="D187" s="222" t="n">
        <v>15</v>
      </c>
      <c r="E187" s="222"/>
      <c r="F187" s="222" t="n">
        <v>250</v>
      </c>
      <c r="G187" s="24" t="n">
        <v>6</v>
      </c>
      <c r="H187" s="222" t="s">
        <v>4908</v>
      </c>
      <c r="I187" s="11" t="s">
        <v>4600</v>
      </c>
    </row>
    <row r="188" customFormat="false" ht="13.5" hidden="false" customHeight="false" outlineLevel="0" collapsed="false">
      <c r="A188" s="18" t="n">
        <v>176</v>
      </c>
      <c r="B188" s="25" t="s">
        <v>4909</v>
      </c>
      <c r="C188" s="37" t="n">
        <v>10</v>
      </c>
      <c r="D188" s="222" t="n">
        <v>3</v>
      </c>
      <c r="E188" s="222"/>
      <c r="F188" s="222" t="n">
        <v>250</v>
      </c>
      <c r="G188" s="24" t="n">
        <v>8</v>
      </c>
      <c r="H188" s="222" t="n">
        <v>15.22</v>
      </c>
      <c r="I188" s="11" t="s">
        <v>4910</v>
      </c>
    </row>
    <row r="189" customFormat="false" ht="13.5" hidden="false" customHeight="false" outlineLevel="0" collapsed="false">
      <c r="A189" s="18" t="n">
        <v>177</v>
      </c>
      <c r="B189" s="25" t="s">
        <v>4911</v>
      </c>
      <c r="C189" s="37" t="n">
        <v>28</v>
      </c>
      <c r="D189" s="222" t="n">
        <v>30</v>
      </c>
      <c r="E189" s="222"/>
      <c r="F189" s="222" t="n">
        <v>220</v>
      </c>
      <c r="G189" s="24" t="n">
        <v>10</v>
      </c>
      <c r="H189" s="222" t="s">
        <v>4912</v>
      </c>
      <c r="I189" s="11"/>
    </row>
    <row r="190" customFormat="false" ht="13.5" hidden="false" customHeight="false" outlineLevel="0" collapsed="false">
      <c r="A190" s="18" t="n">
        <v>178</v>
      </c>
      <c r="B190" s="25" t="s">
        <v>4913</v>
      </c>
      <c r="C190" s="37" t="n">
        <v>4</v>
      </c>
      <c r="D190" s="222" t="n">
        <v>4</v>
      </c>
      <c r="E190" s="222"/>
      <c r="F190" s="222" t="n">
        <v>250</v>
      </c>
      <c r="G190" s="24" t="n">
        <v>2</v>
      </c>
      <c r="H190" s="222" t="n">
        <v>3.81</v>
      </c>
      <c r="I190" s="11"/>
    </row>
    <row r="191" customFormat="false" ht="13.5" hidden="false" customHeight="false" outlineLevel="0" collapsed="false">
      <c r="A191" s="18" t="n">
        <v>179</v>
      </c>
      <c r="B191" s="25" t="s">
        <v>4914</v>
      </c>
      <c r="C191" s="37" t="n">
        <v>1</v>
      </c>
      <c r="D191" s="222" t="n">
        <v>1</v>
      </c>
      <c r="E191" s="222"/>
      <c r="F191" s="222" t="n">
        <v>250</v>
      </c>
      <c r="G191" s="24" t="n">
        <v>4</v>
      </c>
      <c r="H191" s="222"/>
      <c r="I191" s="11" t="s">
        <v>4915</v>
      </c>
    </row>
    <row r="192" customFormat="false" ht="13.5" hidden="false" customHeight="false" outlineLevel="0" collapsed="false">
      <c r="A192" s="18" t="n">
        <v>180</v>
      </c>
      <c r="B192" s="25" t="s">
        <v>4916</v>
      </c>
      <c r="C192" s="37" t="n">
        <v>1</v>
      </c>
      <c r="D192" s="222" t="n">
        <v>1</v>
      </c>
      <c r="E192" s="222"/>
      <c r="F192" s="222" t="n">
        <v>250</v>
      </c>
      <c r="G192" s="24" t="n">
        <v>6</v>
      </c>
      <c r="H192" s="222"/>
      <c r="I192" s="11"/>
    </row>
    <row r="193" customFormat="false" ht="13.5" hidden="false" customHeight="false" outlineLevel="0" collapsed="false">
      <c r="A193" s="18" t="n">
        <v>181</v>
      </c>
      <c r="B193" s="25" t="s">
        <v>4917</v>
      </c>
      <c r="C193" s="37" t="n">
        <v>95</v>
      </c>
      <c r="D193" s="222" t="n">
        <v>18</v>
      </c>
      <c r="E193" s="222"/>
      <c r="F193" s="222" t="n">
        <v>250</v>
      </c>
      <c r="G193" s="24" t="n">
        <v>8</v>
      </c>
      <c r="H193" s="222" t="n">
        <v>26.1</v>
      </c>
      <c r="I193" s="11"/>
    </row>
    <row r="194" customFormat="false" ht="13.5" hidden="false" customHeight="false" outlineLevel="0" collapsed="false">
      <c r="A194" s="18" t="n">
        <v>182</v>
      </c>
      <c r="B194" s="25" t="s">
        <v>4918</v>
      </c>
      <c r="C194" s="37" t="n">
        <v>18</v>
      </c>
      <c r="D194" s="222" t="n">
        <v>21</v>
      </c>
      <c r="E194" s="222"/>
      <c r="F194" s="222" t="n">
        <v>250</v>
      </c>
      <c r="G194" s="24"/>
      <c r="H194" s="222"/>
      <c r="I194" s="11"/>
    </row>
    <row r="195" customFormat="false" ht="13.5" hidden="false" customHeight="false" outlineLevel="0" collapsed="false">
      <c r="A195" s="18" t="n">
        <v>183</v>
      </c>
      <c r="B195" s="33" t="s">
        <v>4919</v>
      </c>
      <c r="C195" s="35" t="n">
        <v>8</v>
      </c>
      <c r="D195" s="112" t="n">
        <v>8</v>
      </c>
      <c r="E195" s="112"/>
      <c r="F195" s="210" t="n">
        <v>450</v>
      </c>
      <c r="G195" s="34" t="s">
        <v>4920</v>
      </c>
      <c r="H195" s="115" t="s">
        <v>4921</v>
      </c>
      <c r="I195" s="11"/>
    </row>
    <row r="196" customFormat="false" ht="13.5" hidden="false" customHeight="false" outlineLevel="0" collapsed="false">
      <c r="A196" s="18" t="n">
        <v>184</v>
      </c>
      <c r="B196" s="33" t="s">
        <v>4922</v>
      </c>
      <c r="C196" s="35" t="n">
        <v>7</v>
      </c>
      <c r="D196" s="112" t="n">
        <v>4</v>
      </c>
      <c r="E196" s="112"/>
      <c r="F196" s="210" t="n">
        <v>450</v>
      </c>
      <c r="G196" s="34" t="s">
        <v>4923</v>
      </c>
      <c r="H196" s="115" t="s">
        <v>4924</v>
      </c>
      <c r="I196" s="11" t="s">
        <v>4590</v>
      </c>
    </row>
    <row r="197" customFormat="false" ht="13.5" hidden="false" customHeight="false" outlineLevel="0" collapsed="false">
      <c r="A197" s="18" t="n">
        <v>185</v>
      </c>
      <c r="B197" s="33" t="s">
        <v>4925</v>
      </c>
      <c r="C197" s="35"/>
      <c r="D197" s="112" t="n">
        <v>2</v>
      </c>
      <c r="E197" s="112"/>
      <c r="F197" s="210" t="n">
        <v>450</v>
      </c>
      <c r="G197" s="34" t="n">
        <v>4</v>
      </c>
      <c r="H197" s="115" t="n">
        <v>12</v>
      </c>
      <c r="I197" s="11"/>
    </row>
    <row r="198" customFormat="false" ht="13.5" hidden="false" customHeight="false" outlineLevel="0" collapsed="false">
      <c r="A198" s="18" t="n">
        <v>186</v>
      </c>
      <c r="B198" s="33" t="s">
        <v>4926</v>
      </c>
      <c r="C198" s="35" t="n">
        <v>15</v>
      </c>
      <c r="D198" s="112" t="n">
        <v>23</v>
      </c>
      <c r="E198" s="112"/>
      <c r="F198" s="210" t="n">
        <v>450</v>
      </c>
      <c r="G198" s="34" t="n">
        <v>3</v>
      </c>
      <c r="H198" s="115" t="s">
        <v>4927</v>
      </c>
      <c r="I198" s="11"/>
    </row>
    <row r="199" customFormat="false" ht="13.5" hidden="false" customHeight="false" outlineLevel="0" collapsed="false">
      <c r="A199" s="18" t="n">
        <v>187</v>
      </c>
      <c r="B199" s="33" t="s">
        <v>4928</v>
      </c>
      <c r="C199" s="35" t="n">
        <v>4</v>
      </c>
      <c r="D199" s="112" t="n">
        <v>5</v>
      </c>
      <c r="E199" s="112"/>
      <c r="F199" s="210" t="n">
        <v>450</v>
      </c>
      <c r="G199" s="34" t="n">
        <v>3</v>
      </c>
      <c r="H199" s="115" t="s">
        <v>4929</v>
      </c>
      <c r="I199" s="11" t="s">
        <v>4930</v>
      </c>
    </row>
    <row r="200" customFormat="false" ht="13.5" hidden="false" customHeight="false" outlineLevel="0" collapsed="false">
      <c r="A200" s="18" t="n">
        <v>189</v>
      </c>
      <c r="B200" s="33" t="s">
        <v>4931</v>
      </c>
      <c r="C200" s="35" t="n">
        <v>27</v>
      </c>
      <c r="D200" s="112" t="n">
        <v>4</v>
      </c>
      <c r="E200" s="112"/>
      <c r="F200" s="112" t="n">
        <v>450</v>
      </c>
      <c r="G200" s="34" t="n">
        <v>4</v>
      </c>
      <c r="H200" s="323" t="s">
        <v>4932</v>
      </c>
      <c r="I200" s="11"/>
    </row>
    <row r="201" customFormat="false" ht="13.5" hidden="false" customHeight="false" outlineLevel="0" collapsed="false">
      <c r="A201" s="18" t="n">
        <v>190</v>
      </c>
      <c r="B201" s="33" t="s">
        <v>4933</v>
      </c>
      <c r="C201" s="35" t="n">
        <v>14</v>
      </c>
      <c r="D201" s="112"/>
      <c r="E201" s="112"/>
      <c r="F201" s="112" t="n">
        <v>300</v>
      </c>
      <c r="G201" s="34" t="n">
        <v>6</v>
      </c>
      <c r="H201" s="115" t="s">
        <v>4934</v>
      </c>
      <c r="I201" s="11" t="s">
        <v>2741</v>
      </c>
    </row>
    <row r="202" customFormat="false" ht="13.5" hidden="false" customHeight="false" outlineLevel="0" collapsed="false">
      <c r="A202" s="18" t="n">
        <v>191</v>
      </c>
      <c r="B202" s="33" t="s">
        <v>4935</v>
      </c>
      <c r="C202" s="35" t="n">
        <v>10</v>
      </c>
      <c r="D202" s="112" t="n">
        <v>74</v>
      </c>
      <c r="E202" s="112"/>
      <c r="F202" s="112" t="n">
        <v>300</v>
      </c>
      <c r="G202" s="34" t="n">
        <v>8</v>
      </c>
      <c r="H202" s="115" t="s">
        <v>4936</v>
      </c>
      <c r="I202" s="11" t="s">
        <v>4937</v>
      </c>
    </row>
    <row r="203" customFormat="false" ht="13.5" hidden="false" customHeight="false" outlineLevel="0" collapsed="false">
      <c r="A203" s="18" t="n">
        <v>192</v>
      </c>
      <c r="B203" s="33" t="s">
        <v>4938</v>
      </c>
      <c r="C203" s="35" t="n">
        <v>11</v>
      </c>
      <c r="D203" s="112" t="n">
        <v>3</v>
      </c>
      <c r="E203" s="112"/>
      <c r="F203" s="112" t="n">
        <v>300</v>
      </c>
      <c r="G203" s="34" t="n">
        <v>7</v>
      </c>
      <c r="H203" s="115" t="n">
        <v>17</v>
      </c>
      <c r="I203" s="11" t="s">
        <v>4939</v>
      </c>
    </row>
    <row r="204" customFormat="false" ht="13.5" hidden="false" customHeight="false" outlineLevel="0" collapsed="false">
      <c r="A204" s="18" t="n">
        <v>193</v>
      </c>
      <c r="B204" s="33" t="s">
        <v>4940</v>
      </c>
      <c r="C204" s="35"/>
      <c r="D204" s="112" t="n">
        <v>3</v>
      </c>
      <c r="E204" s="112"/>
      <c r="F204" s="112" t="n">
        <v>300</v>
      </c>
      <c r="G204" s="34" t="n">
        <v>25</v>
      </c>
      <c r="H204" s="115" t="n">
        <v>78</v>
      </c>
      <c r="I204" s="11"/>
    </row>
    <row r="205" customFormat="false" ht="13.5" hidden="false" customHeight="false" outlineLevel="0" collapsed="false">
      <c r="A205" s="18" t="n">
        <v>194</v>
      </c>
      <c r="B205" s="33" t="s">
        <v>4941</v>
      </c>
      <c r="C205" s="35" t="n">
        <v>18</v>
      </c>
      <c r="D205" s="112" t="n">
        <v>3</v>
      </c>
      <c r="E205" s="112"/>
      <c r="F205" s="112" t="n">
        <v>300</v>
      </c>
      <c r="G205" s="34"/>
      <c r="H205" s="115"/>
      <c r="I205" s="11"/>
    </row>
    <row r="206" customFormat="false" ht="13.5" hidden="false" customHeight="false" outlineLevel="0" collapsed="false">
      <c r="A206" s="18" t="n">
        <v>195</v>
      </c>
      <c r="B206" s="33" t="s">
        <v>4942</v>
      </c>
      <c r="C206" s="35" t="n">
        <v>9</v>
      </c>
      <c r="D206" s="112" t="n">
        <v>5</v>
      </c>
      <c r="E206" s="112"/>
      <c r="F206" s="112" t="n">
        <v>300</v>
      </c>
      <c r="G206" s="34" t="n">
        <v>6</v>
      </c>
      <c r="H206" s="115" t="s">
        <v>4943</v>
      </c>
      <c r="I206" s="11"/>
    </row>
    <row r="207" customFormat="false" ht="13.5" hidden="false" customHeight="false" outlineLevel="0" collapsed="false">
      <c r="A207" s="18" t="n">
        <v>196</v>
      </c>
      <c r="B207" s="33" t="s">
        <v>4944</v>
      </c>
      <c r="C207" s="35" t="n">
        <v>19</v>
      </c>
      <c r="D207" s="112" t="n">
        <v>37</v>
      </c>
      <c r="E207" s="112"/>
      <c r="F207" s="112" t="n">
        <v>450</v>
      </c>
      <c r="G207" s="34" t="n">
        <v>10</v>
      </c>
      <c r="H207" s="115" t="s">
        <v>4945</v>
      </c>
      <c r="I207" s="11"/>
    </row>
    <row r="208" customFormat="false" ht="13.5" hidden="false" customHeight="false" outlineLevel="0" collapsed="false">
      <c r="A208" s="18" t="n">
        <v>197</v>
      </c>
      <c r="B208" s="33" t="s">
        <v>4946</v>
      </c>
      <c r="C208" s="35" t="n">
        <v>13</v>
      </c>
      <c r="D208" s="112" t="n">
        <v>15</v>
      </c>
      <c r="E208" s="112"/>
      <c r="F208" s="112" t="n">
        <v>300</v>
      </c>
      <c r="G208" s="34" t="n">
        <v>35</v>
      </c>
      <c r="H208" s="115" t="n">
        <v>131</v>
      </c>
      <c r="I208" s="11"/>
    </row>
    <row r="209" customFormat="false" ht="13.5" hidden="false" customHeight="false" outlineLevel="0" collapsed="false">
      <c r="A209" s="18" t="n">
        <v>198</v>
      </c>
      <c r="B209" s="33" t="s">
        <v>4947</v>
      </c>
      <c r="C209" s="35" t="n">
        <v>6</v>
      </c>
      <c r="D209" s="112"/>
      <c r="E209" s="112"/>
      <c r="F209" s="112" t="n">
        <v>300</v>
      </c>
      <c r="G209" s="34" t="n">
        <v>12</v>
      </c>
      <c r="H209" s="115" t="s">
        <v>4948</v>
      </c>
      <c r="I209" s="11"/>
    </row>
    <row r="210" customFormat="false" ht="13.5" hidden="false" customHeight="false" outlineLevel="0" collapsed="false">
      <c r="A210" s="18" t="n">
        <v>199</v>
      </c>
      <c r="B210" s="33" t="s">
        <v>4949</v>
      </c>
      <c r="C210" s="35" t="n">
        <v>5</v>
      </c>
      <c r="D210" s="112"/>
      <c r="E210" s="112"/>
      <c r="F210" s="112" t="n">
        <v>350</v>
      </c>
      <c r="G210" s="34" t="n">
        <v>12</v>
      </c>
      <c r="H210" s="115" t="s">
        <v>4948</v>
      </c>
      <c r="I210" s="11"/>
    </row>
    <row r="211" customFormat="false" ht="13.5" hidden="false" customHeight="false" outlineLevel="0" collapsed="false">
      <c r="A211" s="18" t="n">
        <v>200</v>
      </c>
      <c r="B211" s="33" t="s">
        <v>4950</v>
      </c>
      <c r="C211" s="35" t="n">
        <v>3</v>
      </c>
      <c r="D211" s="112" t="n">
        <v>74</v>
      </c>
      <c r="E211" s="112"/>
      <c r="F211" s="112" t="n">
        <v>350</v>
      </c>
      <c r="G211" s="34" t="n">
        <v>20</v>
      </c>
      <c r="H211" s="115"/>
      <c r="I211" s="11"/>
    </row>
    <row r="212" customFormat="false" ht="13.5" hidden="false" customHeight="false" outlineLevel="0" collapsed="false">
      <c r="A212" s="18" t="n">
        <v>201</v>
      </c>
      <c r="B212" s="33" t="s">
        <v>4951</v>
      </c>
      <c r="C212" s="35" t="n">
        <v>3</v>
      </c>
      <c r="D212" s="112" t="n">
        <v>11</v>
      </c>
      <c r="E212" s="112"/>
      <c r="F212" s="210" t="n">
        <v>450</v>
      </c>
      <c r="G212" s="34" t="s">
        <v>2</v>
      </c>
      <c r="H212" s="115"/>
      <c r="I212" s="11"/>
    </row>
    <row r="213" customFormat="false" ht="13.5" hidden="false" customHeight="false" outlineLevel="0" collapsed="false">
      <c r="A213" s="18" t="n">
        <v>202</v>
      </c>
      <c r="B213" s="33" t="s">
        <v>4952</v>
      </c>
      <c r="C213" s="35" t="n">
        <v>25</v>
      </c>
      <c r="D213" s="112" t="n">
        <v>11</v>
      </c>
      <c r="E213" s="112"/>
      <c r="F213" s="210" t="n">
        <v>450</v>
      </c>
      <c r="G213" s="34" t="s">
        <v>2</v>
      </c>
      <c r="H213" s="115"/>
      <c r="I213" s="11"/>
    </row>
    <row r="214" customFormat="false" ht="13.5" hidden="false" customHeight="false" outlineLevel="0" collapsed="false">
      <c r="A214" s="18" t="n">
        <v>203</v>
      </c>
      <c r="B214" s="33" t="s">
        <v>4953</v>
      </c>
      <c r="C214" s="35"/>
      <c r="D214" s="112" t="n">
        <v>11</v>
      </c>
      <c r="E214" s="112"/>
      <c r="F214" s="210" t="n">
        <v>450</v>
      </c>
      <c r="G214" s="34" t="n">
        <v>30</v>
      </c>
      <c r="H214" s="115" t="s">
        <v>4954</v>
      </c>
      <c r="I214" s="11"/>
    </row>
    <row r="215" customFormat="false" ht="13.5" hidden="false" customHeight="false" outlineLevel="0" collapsed="false">
      <c r="A215" s="18" t="n">
        <v>204</v>
      </c>
      <c r="B215" s="33"/>
      <c r="C215" s="112"/>
      <c r="D215" s="115"/>
      <c r="E215" s="115"/>
      <c r="F215" s="34"/>
      <c r="G215" s="115"/>
      <c r="H215" s="11"/>
      <c r="I215" s="115"/>
      <c r="M215" s="74"/>
    </row>
    <row r="216" customFormat="false" ht="13.5" hidden="false" customHeight="false" outlineLevel="0" collapsed="false">
      <c r="A216" s="18" t="n">
        <v>205</v>
      </c>
      <c r="B216" s="324" t="s">
        <v>4955</v>
      </c>
      <c r="C216" s="324"/>
    </row>
    <row r="217" customFormat="false" ht="13.5" hidden="false" customHeight="false" outlineLevel="0" collapsed="false">
      <c r="A217" s="18" t="n">
        <v>206</v>
      </c>
      <c r="B217" s="47" t="s">
        <v>4956</v>
      </c>
      <c r="C217" s="28" t="n">
        <v>13</v>
      </c>
      <c r="D217" s="226" t="n">
        <v>100</v>
      </c>
      <c r="E217" s="226"/>
      <c r="F217" s="253"/>
      <c r="G217" s="29"/>
      <c r="H217" s="226"/>
      <c r="I217" s="11" t="s">
        <v>4957</v>
      </c>
    </row>
    <row r="218" customFormat="false" ht="13.5" hidden="false" customHeight="false" outlineLevel="0" collapsed="false">
      <c r="A218" s="18" t="n">
        <v>207</v>
      </c>
      <c r="B218" s="47" t="s">
        <v>4958</v>
      </c>
      <c r="C218" s="28" t="n">
        <v>2</v>
      </c>
      <c r="D218" s="226" t="n">
        <v>100</v>
      </c>
      <c r="E218" s="226"/>
      <c r="F218" s="253"/>
      <c r="G218" s="29"/>
      <c r="H218" s="226"/>
      <c r="I218" s="11"/>
    </row>
    <row r="219" customFormat="false" ht="13.5" hidden="false" customHeight="false" outlineLevel="0" collapsed="false">
      <c r="A219" s="18" t="n">
        <v>208</v>
      </c>
      <c r="B219" s="47" t="s">
        <v>4959</v>
      </c>
      <c r="C219" s="28" t="n">
        <v>4</v>
      </c>
      <c r="D219" s="226" t="n">
        <v>100</v>
      </c>
      <c r="E219" s="226"/>
      <c r="F219" s="253"/>
      <c r="G219" s="29"/>
      <c r="H219" s="226"/>
      <c r="I219" s="11" t="s">
        <v>4960</v>
      </c>
    </row>
    <row r="220" customFormat="false" ht="13.5" hidden="false" customHeight="false" outlineLevel="0" collapsed="false">
      <c r="A220" s="18" t="n">
        <v>209</v>
      </c>
      <c r="B220" s="47" t="s">
        <v>4961</v>
      </c>
      <c r="C220" s="28" t="n">
        <v>6</v>
      </c>
      <c r="D220" s="226" t="n">
        <v>100</v>
      </c>
      <c r="E220" s="226"/>
      <c r="F220" s="253"/>
      <c r="G220" s="29"/>
      <c r="H220" s="226"/>
      <c r="I220" s="11" t="s">
        <v>4962</v>
      </c>
    </row>
    <row r="221" customFormat="false" ht="13.5" hidden="false" customHeight="false" outlineLevel="0" collapsed="false">
      <c r="A221" s="18" t="n">
        <v>209</v>
      </c>
      <c r="B221" s="47" t="s">
        <v>4963</v>
      </c>
      <c r="C221" s="48" t="s">
        <v>4964</v>
      </c>
      <c r="D221" s="226" t="n">
        <v>100</v>
      </c>
      <c r="E221" s="226"/>
      <c r="F221" s="253"/>
      <c r="G221" s="29"/>
      <c r="H221" s="226"/>
      <c r="I221" s="11" t="s">
        <v>1049</v>
      </c>
    </row>
    <row r="222" customFormat="false" ht="13.5" hidden="false" customHeight="false" outlineLevel="0" collapsed="false">
      <c r="A222" s="18" t="n">
        <v>209</v>
      </c>
      <c r="B222" s="47" t="s">
        <v>4965</v>
      </c>
      <c r="C222" s="48" t="s">
        <v>4966</v>
      </c>
      <c r="D222" s="226" t="n">
        <v>100</v>
      </c>
      <c r="E222" s="226"/>
      <c r="F222" s="253"/>
      <c r="G222" s="29"/>
      <c r="H222" s="226"/>
      <c r="I222" s="11" t="s">
        <v>1049</v>
      </c>
    </row>
    <row r="223" customFormat="false" ht="13.5" hidden="false" customHeight="false" outlineLevel="0" collapsed="false">
      <c r="A223" s="18" t="n">
        <v>209</v>
      </c>
      <c r="B223" s="47" t="s">
        <v>4967</v>
      </c>
      <c r="C223" s="48" t="n">
        <v>130</v>
      </c>
      <c r="D223" s="226" t="n">
        <v>100</v>
      </c>
      <c r="E223" s="226"/>
      <c r="F223" s="253"/>
      <c r="G223" s="29"/>
      <c r="H223" s="226"/>
      <c r="I223" s="11" t="s">
        <v>4968</v>
      </c>
    </row>
    <row r="224" customFormat="false" ht="13.5" hidden="false" customHeight="false" outlineLevel="0" collapsed="false">
      <c r="A224" s="18" t="n">
        <v>209</v>
      </c>
      <c r="B224" s="47" t="s">
        <v>4969</v>
      </c>
      <c r="C224" s="85" t="n">
        <v>1</v>
      </c>
      <c r="D224" s="226" t="n">
        <v>100</v>
      </c>
      <c r="E224" s="226"/>
      <c r="F224" s="253"/>
      <c r="G224" s="29"/>
      <c r="H224" s="226"/>
      <c r="I224" s="11" t="s">
        <v>4968</v>
      </c>
    </row>
    <row r="225" customFormat="false" ht="13.5" hidden="false" customHeight="false" outlineLevel="0" collapsed="false">
      <c r="A225" s="18" t="n">
        <v>209</v>
      </c>
      <c r="B225" s="47" t="s">
        <v>4970</v>
      </c>
      <c r="C225" s="85" t="n">
        <v>1</v>
      </c>
      <c r="D225" s="226" t="n">
        <v>100</v>
      </c>
      <c r="E225" s="226"/>
      <c r="F225" s="253"/>
      <c r="G225" s="29"/>
      <c r="H225" s="226"/>
      <c r="I225" s="11" t="s">
        <v>4971</v>
      </c>
    </row>
    <row r="226" customFormat="false" ht="13.5" hidden="false" customHeight="false" outlineLevel="0" collapsed="false">
      <c r="A226" s="18" t="n">
        <v>209</v>
      </c>
      <c r="B226" s="47" t="s">
        <v>4972</v>
      </c>
      <c r="C226" s="85" t="n">
        <v>1</v>
      </c>
      <c r="D226" s="226" t="n">
        <v>100</v>
      </c>
      <c r="E226" s="226"/>
      <c r="F226" s="253"/>
      <c r="G226" s="29"/>
      <c r="H226" s="226"/>
      <c r="I226" s="11" t="s">
        <v>4968</v>
      </c>
    </row>
    <row r="227" customFormat="false" ht="13.5" hidden="false" customHeight="false" outlineLevel="0" collapsed="false">
      <c r="A227" s="18" t="n">
        <v>209</v>
      </c>
      <c r="B227" s="47" t="s">
        <v>4973</v>
      </c>
      <c r="C227" s="85" t="n">
        <v>1</v>
      </c>
      <c r="D227" s="226" t="n">
        <v>100</v>
      </c>
      <c r="E227" s="226"/>
      <c r="F227" s="253"/>
      <c r="G227" s="29"/>
      <c r="H227" s="226"/>
      <c r="I227" s="11" t="s">
        <v>4971</v>
      </c>
    </row>
    <row r="228" customFormat="false" ht="13.5" hidden="false" customHeight="false" outlineLevel="0" collapsed="false">
      <c r="A228" s="18" t="n">
        <v>209</v>
      </c>
      <c r="B228" s="47" t="s">
        <v>4974</v>
      </c>
      <c r="C228" s="48" t="n">
        <v>140</v>
      </c>
      <c r="D228" s="226" t="n">
        <v>100</v>
      </c>
      <c r="E228" s="226"/>
      <c r="F228" s="253"/>
      <c r="G228" s="29"/>
      <c r="H228" s="226"/>
      <c r="I228" s="11" t="s">
        <v>4968</v>
      </c>
    </row>
    <row r="229" customFormat="false" ht="13.5" hidden="false" customHeight="false" outlineLevel="0" collapsed="false">
      <c r="A229" s="18" t="n">
        <v>209</v>
      </c>
      <c r="B229" s="47" t="s">
        <v>4975</v>
      </c>
      <c r="C229" s="48" t="n">
        <v>18</v>
      </c>
      <c r="D229" s="226" t="n">
        <v>100</v>
      </c>
      <c r="E229" s="226"/>
      <c r="F229" s="253"/>
      <c r="G229" s="29"/>
      <c r="H229" s="226"/>
      <c r="I229" s="11" t="s">
        <v>4968</v>
      </c>
    </row>
    <row r="230" customFormat="false" ht="13.5" hidden="false" customHeight="false" outlineLevel="0" collapsed="false">
      <c r="A230" s="18" t="n">
        <v>209</v>
      </c>
      <c r="B230" s="47" t="s">
        <v>4976</v>
      </c>
      <c r="C230" s="48" t="n">
        <v>23</v>
      </c>
      <c r="D230" s="226" t="n">
        <v>100</v>
      </c>
      <c r="E230" s="226"/>
      <c r="F230" s="253"/>
      <c r="G230" s="29"/>
      <c r="H230" s="226"/>
      <c r="I230" s="11" t="s">
        <v>4968</v>
      </c>
    </row>
    <row r="231" customFormat="false" ht="13.5" hidden="false" customHeight="false" outlineLevel="0" collapsed="false">
      <c r="A231" s="18" t="n">
        <v>209</v>
      </c>
      <c r="B231" s="47" t="s">
        <v>4977</v>
      </c>
      <c r="C231" s="48" t="n">
        <v>7</v>
      </c>
      <c r="D231" s="226" t="n">
        <v>100</v>
      </c>
      <c r="E231" s="226"/>
      <c r="F231" s="253"/>
      <c r="G231" s="29"/>
      <c r="H231" s="226"/>
      <c r="I231" s="11" t="s">
        <v>4968</v>
      </c>
    </row>
    <row r="232" customFormat="false" ht="13.5" hidden="false" customHeight="false" outlineLevel="0" collapsed="false">
      <c r="A232" s="18" t="n">
        <v>209</v>
      </c>
      <c r="B232" s="47" t="s">
        <v>4978</v>
      </c>
      <c r="C232" s="85" t="n">
        <v>2</v>
      </c>
      <c r="D232" s="226" t="n">
        <v>100</v>
      </c>
      <c r="E232" s="226"/>
      <c r="F232" s="253"/>
      <c r="G232" s="29"/>
      <c r="H232" s="226"/>
      <c r="I232" s="11" t="s">
        <v>4968</v>
      </c>
    </row>
    <row r="233" customFormat="false" ht="13.5" hidden="false" customHeight="false" outlineLevel="0" collapsed="false">
      <c r="A233" s="18" t="n">
        <v>209</v>
      </c>
      <c r="B233" s="47" t="s">
        <v>4979</v>
      </c>
      <c r="C233" s="85" t="n">
        <v>1</v>
      </c>
      <c r="D233" s="226" t="n">
        <v>100</v>
      </c>
      <c r="E233" s="226"/>
      <c r="F233" s="253"/>
      <c r="G233" s="29"/>
      <c r="H233" s="226"/>
      <c r="I233" s="11" t="s">
        <v>4980</v>
      </c>
    </row>
    <row r="234" customFormat="false" ht="13.5" hidden="false" customHeight="false" outlineLevel="0" collapsed="false">
      <c r="A234" s="18" t="n">
        <v>209</v>
      </c>
      <c r="B234" s="47" t="s">
        <v>4981</v>
      </c>
      <c r="C234" s="48" t="n">
        <v>12</v>
      </c>
      <c r="D234" s="226" t="n">
        <v>100</v>
      </c>
      <c r="E234" s="226"/>
      <c r="F234" s="253"/>
      <c r="G234" s="29"/>
      <c r="H234" s="226"/>
      <c r="I234" s="11" t="s">
        <v>4971</v>
      </c>
    </row>
    <row r="235" customFormat="false" ht="13.5" hidden="false" customHeight="false" outlineLevel="0" collapsed="false">
      <c r="A235" s="18" t="n">
        <v>209</v>
      </c>
      <c r="B235" s="47" t="s">
        <v>4982</v>
      </c>
      <c r="C235" s="85" t="n">
        <v>2</v>
      </c>
      <c r="D235" s="226" t="n">
        <v>100</v>
      </c>
      <c r="E235" s="226"/>
      <c r="F235" s="253"/>
      <c r="G235" s="29"/>
      <c r="H235" s="226"/>
      <c r="I235" s="11" t="s">
        <v>4971</v>
      </c>
    </row>
    <row r="236" customFormat="false" ht="13.5" hidden="false" customHeight="false" outlineLevel="0" collapsed="false">
      <c r="A236" s="18" t="n">
        <v>209</v>
      </c>
      <c r="B236" s="47" t="s">
        <v>4983</v>
      </c>
      <c r="C236" s="48" t="n">
        <v>24</v>
      </c>
      <c r="D236" s="226" t="n">
        <v>100</v>
      </c>
      <c r="E236" s="226"/>
      <c r="F236" s="253"/>
      <c r="G236" s="29"/>
      <c r="H236" s="226"/>
      <c r="I236" s="11" t="s">
        <v>4984</v>
      </c>
    </row>
    <row r="237" customFormat="false" ht="13.5" hidden="false" customHeight="false" outlineLevel="0" collapsed="false">
      <c r="A237" s="18" t="n">
        <v>209</v>
      </c>
      <c r="B237" s="47" t="s">
        <v>4985</v>
      </c>
      <c r="C237" s="85" t="n">
        <v>2</v>
      </c>
      <c r="D237" s="226" t="n">
        <v>100</v>
      </c>
      <c r="E237" s="226"/>
      <c r="F237" s="253"/>
      <c r="G237" s="29"/>
      <c r="H237" s="226"/>
      <c r="I237" s="11" t="s">
        <v>4984</v>
      </c>
    </row>
    <row r="238" customFormat="false" ht="13.5" hidden="false" customHeight="false" outlineLevel="0" collapsed="false">
      <c r="A238" s="18" t="n">
        <v>209</v>
      </c>
      <c r="B238" s="47" t="s">
        <v>4986</v>
      </c>
      <c r="C238" s="85" t="n">
        <v>1</v>
      </c>
      <c r="D238" s="226" t="n">
        <v>100</v>
      </c>
      <c r="E238" s="226"/>
      <c r="F238" s="253"/>
      <c r="G238" s="29"/>
      <c r="H238" s="226"/>
      <c r="I238" s="11" t="s">
        <v>4984</v>
      </c>
    </row>
    <row r="239" customFormat="false" ht="13.5" hidden="false" customHeight="false" outlineLevel="0" collapsed="false">
      <c r="A239" s="18" t="n">
        <v>209</v>
      </c>
      <c r="B239" s="47" t="s">
        <v>4987</v>
      </c>
      <c r="C239" s="85" t="n">
        <v>2</v>
      </c>
      <c r="D239" s="226" t="n">
        <v>100</v>
      </c>
      <c r="E239" s="226"/>
      <c r="F239" s="253"/>
      <c r="G239" s="29"/>
      <c r="H239" s="226"/>
      <c r="I239" s="11" t="s">
        <v>4984</v>
      </c>
    </row>
    <row r="240" customFormat="false" ht="13.5" hidden="false" customHeight="false" outlineLevel="0" collapsed="false">
      <c r="A240" s="18" t="n">
        <v>209</v>
      </c>
      <c r="B240" s="47" t="s">
        <v>4988</v>
      </c>
      <c r="C240" s="85" t="n">
        <v>2</v>
      </c>
      <c r="D240" s="226" t="n">
        <v>100</v>
      </c>
      <c r="E240" s="226"/>
      <c r="F240" s="253"/>
      <c r="G240" s="29"/>
      <c r="H240" s="226"/>
      <c r="I240" s="11" t="s">
        <v>4984</v>
      </c>
    </row>
    <row r="241" customFormat="false" ht="13.5" hidden="false" customHeight="false" outlineLevel="0" collapsed="false">
      <c r="A241" s="18" t="n">
        <v>209</v>
      </c>
      <c r="B241" s="47" t="s">
        <v>4989</v>
      </c>
      <c r="C241" s="48" t="n">
        <v>1</v>
      </c>
      <c r="D241" s="226" t="n">
        <v>100</v>
      </c>
      <c r="E241" s="226"/>
      <c r="F241" s="253"/>
      <c r="G241" s="29"/>
      <c r="H241" s="226"/>
      <c r="I241" s="11" t="s">
        <v>4971</v>
      </c>
    </row>
    <row r="242" customFormat="false" ht="13.5" hidden="false" customHeight="false" outlineLevel="0" collapsed="false">
      <c r="A242" s="18" t="n">
        <v>209</v>
      </c>
      <c r="B242" s="47" t="s">
        <v>4990</v>
      </c>
      <c r="C242" s="48" t="n">
        <v>3</v>
      </c>
      <c r="D242" s="226" t="n">
        <v>100</v>
      </c>
      <c r="E242" s="226"/>
      <c r="F242" s="253"/>
      <c r="G242" s="29"/>
      <c r="H242" s="226"/>
      <c r="I242" s="11" t="s">
        <v>4971</v>
      </c>
    </row>
    <row r="243" customFormat="false" ht="16.5" hidden="false" customHeight="true" outlineLevel="0" collapsed="false">
      <c r="A243" s="18" t="n">
        <v>209</v>
      </c>
      <c r="B243" s="47" t="s">
        <v>4991</v>
      </c>
      <c r="C243" s="48" t="n">
        <v>34</v>
      </c>
      <c r="D243" s="226" t="n">
        <v>100</v>
      </c>
      <c r="E243" s="226"/>
      <c r="F243" s="253"/>
      <c r="G243" s="29"/>
      <c r="H243" s="226"/>
      <c r="I243" s="11" t="s">
        <v>4992</v>
      </c>
      <c r="K243" s="0" t="s">
        <v>4993</v>
      </c>
    </row>
    <row r="244" customFormat="false" ht="13.5" hidden="false" customHeight="false" outlineLevel="0" collapsed="false">
      <c r="A244" s="18"/>
      <c r="B244" s="33"/>
      <c r="C244" s="35"/>
      <c r="D244" s="115"/>
      <c r="E244" s="115"/>
      <c r="F244" s="112"/>
      <c r="G244" s="34"/>
      <c r="H244" s="115"/>
      <c r="I244" s="11"/>
    </row>
    <row r="245" customFormat="false" ht="13.5" hidden="false" customHeight="false" outlineLevel="0" collapsed="false">
      <c r="A245" s="18" t="n">
        <v>211</v>
      </c>
      <c r="B245" s="33" t="s">
        <v>4994</v>
      </c>
      <c r="C245" s="35" t="s">
        <v>4995</v>
      </c>
      <c r="D245" s="111" t="n">
        <v>9</v>
      </c>
      <c r="E245" s="115"/>
      <c r="F245" s="115"/>
      <c r="G245" s="34"/>
      <c r="H245" s="115"/>
      <c r="I245" s="223"/>
      <c r="J245" s="56"/>
    </row>
    <row r="246" customFormat="false" ht="13.5" hidden="false" customHeight="false" outlineLevel="0" collapsed="false">
      <c r="A246" s="18" t="n">
        <v>212</v>
      </c>
      <c r="C246" s="3"/>
    </row>
    <row r="247" customFormat="false" ht="13.5" hidden="false" customHeight="false" outlineLevel="0" collapsed="false">
      <c r="A247" s="18" t="n">
        <v>213</v>
      </c>
      <c r="B247" s="47" t="s">
        <v>4996</v>
      </c>
      <c r="C247" s="28"/>
      <c r="D247" s="226" t="n">
        <v>100</v>
      </c>
      <c r="E247" s="226"/>
      <c r="F247" s="253"/>
      <c r="G247" s="29"/>
      <c r="H247" s="226"/>
      <c r="I247" s="11"/>
    </row>
    <row r="248" customFormat="false" ht="13.5" hidden="false" customHeight="false" outlineLevel="0" collapsed="false">
      <c r="A248" s="18" t="n">
        <v>214</v>
      </c>
      <c r="B248" s="33" t="s">
        <v>4655</v>
      </c>
      <c r="C248" s="35"/>
      <c r="D248" s="115" t="n">
        <v>26</v>
      </c>
      <c r="E248" s="115"/>
      <c r="F248" s="115"/>
      <c r="G248" s="34"/>
      <c r="H248" s="115"/>
      <c r="I248" s="11"/>
    </row>
    <row r="249" customFormat="false" ht="13.5" hidden="false" customHeight="false" outlineLevel="0" collapsed="false">
      <c r="A249" s="18" t="n">
        <v>215</v>
      </c>
      <c r="B249" s="33" t="s">
        <v>4997</v>
      </c>
      <c r="C249" s="35"/>
      <c r="D249" s="111" t="n">
        <v>9</v>
      </c>
      <c r="E249" s="115"/>
      <c r="F249" s="115"/>
      <c r="G249" s="34"/>
      <c r="H249" s="115"/>
      <c r="I249" s="223"/>
      <c r="J249" s="56"/>
    </row>
    <row r="250" customFormat="false" ht="13.5" hidden="false" customHeight="false" outlineLevel="0" collapsed="false">
      <c r="A250" s="18" t="n">
        <v>216</v>
      </c>
      <c r="B250" s="33" t="s">
        <v>4998</v>
      </c>
      <c r="C250" s="35"/>
      <c r="D250" s="115" t="n">
        <v>75</v>
      </c>
      <c r="E250" s="115"/>
      <c r="F250" s="115"/>
      <c r="G250" s="34"/>
      <c r="H250" s="115"/>
      <c r="I250" s="11"/>
    </row>
    <row r="251" customFormat="false" ht="13.5" hidden="false" customHeight="false" outlineLevel="0" collapsed="false">
      <c r="A251" s="18" t="n">
        <v>217</v>
      </c>
      <c r="B251" s="33" t="s">
        <v>4999</v>
      </c>
      <c r="C251" s="35"/>
      <c r="D251" s="115" t="n">
        <v>75</v>
      </c>
      <c r="E251" s="115"/>
      <c r="F251" s="115"/>
      <c r="G251" s="34"/>
      <c r="H251" s="115"/>
      <c r="I251" s="11"/>
    </row>
    <row r="252" customFormat="false" ht="24.75" hidden="false" customHeight="false" outlineLevel="0" collapsed="false">
      <c r="A252" s="18" t="n">
        <v>218</v>
      </c>
      <c r="B252" s="33" t="s">
        <v>5000</v>
      </c>
      <c r="C252" s="35" t="s">
        <v>5001</v>
      </c>
      <c r="D252" s="115" t="n">
        <v>75</v>
      </c>
      <c r="E252" s="115"/>
      <c r="F252" s="115"/>
      <c r="G252" s="34"/>
      <c r="H252" s="115"/>
      <c r="I252" s="11"/>
    </row>
    <row r="253" customFormat="false" ht="12.75" hidden="false" customHeight="false" outlineLevel="0" collapsed="false">
      <c r="F253" s="25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tabColor rgb="FFFFC000"/>
    <pageSetUpPr fitToPage="false"/>
  </sheetPr>
  <dimension ref="A1:L217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I35" activeCellId="0" sqref="I35"/>
    </sheetView>
  </sheetViews>
  <sheetFormatPr defaultRowHeight="12.75" zeroHeight="false" outlineLevelRow="0" outlineLevelCol="0"/>
  <cols>
    <col collapsed="false" customWidth="true" hidden="false" outlineLevel="0" max="1" min="1" style="0" width="4.29"/>
    <col collapsed="false" customWidth="true" hidden="false" outlineLevel="0" max="2" min="2" style="0" width="29.42"/>
    <col collapsed="false" customWidth="true" hidden="false" outlineLevel="0" max="3" min="3" style="0" width="8.42"/>
    <col collapsed="false" customWidth="true" hidden="false" outlineLevel="0" max="4" min="4" style="0" width="13.57"/>
    <col collapsed="false" customWidth="true" hidden="false" outlineLevel="0" max="5" min="5" style="0" width="21.71"/>
    <col collapsed="false" customWidth="true" hidden="false" outlineLevel="0" max="6" min="6" style="0" width="15.29"/>
    <col collapsed="false" customWidth="true" hidden="false" outlineLevel="0" max="7" min="7" style="0" width="10.14"/>
    <col collapsed="false" customWidth="true" hidden="false" outlineLevel="0" max="1025" min="8" style="0" width="8.67"/>
  </cols>
  <sheetData>
    <row r="1" customFormat="false" ht="27.75" hidden="false" customHeight="true" outlineLevel="0" collapsed="false"/>
    <row r="2" customFormat="false" ht="18" hidden="false" customHeight="true" outlineLevel="0" collapsed="false">
      <c r="B2" s="1" t="s">
        <v>5002</v>
      </c>
    </row>
    <row r="3" customFormat="false" ht="12.75" hidden="false" customHeight="true" outlineLevel="0" collapsed="false">
      <c r="A3" s="11"/>
      <c r="B3" s="11" t="s">
        <v>5003</v>
      </c>
      <c r="C3" s="11"/>
      <c r="D3" s="11"/>
      <c r="E3" s="11"/>
      <c r="F3" s="11"/>
    </row>
    <row r="4" customFormat="false" ht="17.25" hidden="false" customHeight="true" outlineLevel="0" collapsed="false">
      <c r="A4" s="11"/>
      <c r="B4" s="276" t="s">
        <v>5004</v>
      </c>
      <c r="C4" s="276" t="s">
        <v>5005</v>
      </c>
      <c r="D4" s="276" t="s">
        <v>5006</v>
      </c>
      <c r="E4" s="276" t="s">
        <v>5007</v>
      </c>
      <c r="F4" s="11"/>
    </row>
    <row r="5" customFormat="false" ht="16.5" hidden="false" customHeight="false" outlineLevel="0" collapsed="false">
      <c r="A5" s="18"/>
      <c r="B5" s="325" t="s">
        <v>5008</v>
      </c>
      <c r="C5" s="35"/>
      <c r="D5" s="34"/>
      <c r="E5" s="35" t="s">
        <v>2</v>
      </c>
      <c r="F5" s="11" t="s">
        <v>2</v>
      </c>
    </row>
    <row r="6" customFormat="false" ht="17.25" hidden="false" customHeight="true" outlineLevel="0" collapsed="false">
      <c r="A6" s="326"/>
      <c r="B6" s="327"/>
      <c r="C6" s="327"/>
      <c r="D6" s="327"/>
      <c r="E6" s="327"/>
      <c r="F6" s="11"/>
    </row>
    <row r="7" customFormat="false" ht="15.75" hidden="false" customHeight="true" outlineLevel="0" collapsed="false">
      <c r="A7" s="18" t="n">
        <v>2</v>
      </c>
      <c r="B7" s="68" t="s">
        <v>5009</v>
      </c>
      <c r="C7" s="43" t="s">
        <v>5010</v>
      </c>
      <c r="D7" s="36" t="s">
        <v>5011</v>
      </c>
      <c r="E7" s="43" t="s">
        <v>5012</v>
      </c>
      <c r="F7" s="11" t="s">
        <v>5013</v>
      </c>
    </row>
    <row r="8" customFormat="false" ht="13.5" hidden="false" customHeight="false" outlineLevel="0" collapsed="false">
      <c r="A8" s="18" t="n">
        <v>5</v>
      </c>
      <c r="B8" s="68" t="s">
        <v>5014</v>
      </c>
      <c r="C8" s="43" t="s">
        <v>5015</v>
      </c>
      <c r="D8" s="36" t="s">
        <v>5011</v>
      </c>
      <c r="E8" s="43" t="s">
        <v>5016</v>
      </c>
      <c r="F8" s="11"/>
    </row>
    <row r="9" customFormat="false" ht="13.5" hidden="false" customHeight="false" outlineLevel="0" collapsed="false">
      <c r="A9" s="18"/>
      <c r="B9" s="68"/>
      <c r="C9" s="35"/>
      <c r="D9" s="36"/>
      <c r="E9" s="35"/>
      <c r="F9" s="11"/>
    </row>
    <row r="10" customFormat="false" ht="24.75" hidden="false" customHeight="false" outlineLevel="0" collapsed="false">
      <c r="A10" s="18" t="n">
        <v>18</v>
      </c>
      <c r="B10" s="68" t="s">
        <v>5017</v>
      </c>
      <c r="C10" s="43" t="s">
        <v>5018</v>
      </c>
      <c r="D10" s="36" t="s">
        <v>5011</v>
      </c>
      <c r="E10" s="43" t="s">
        <v>5019</v>
      </c>
      <c r="F10" s="11"/>
    </row>
    <row r="11" customFormat="false" ht="13.5" hidden="false" customHeight="false" outlineLevel="0" collapsed="false">
      <c r="A11" s="18"/>
      <c r="B11" s="68"/>
      <c r="C11" s="35"/>
      <c r="D11" s="35"/>
      <c r="E11" s="35"/>
      <c r="F11" s="11"/>
    </row>
    <row r="12" customFormat="false" ht="13.5" hidden="false" customHeight="false" outlineLevel="0" collapsed="false">
      <c r="A12" s="18"/>
      <c r="B12" s="68"/>
      <c r="C12" s="35"/>
      <c r="D12" s="35"/>
      <c r="E12" s="35"/>
      <c r="F12" s="11"/>
    </row>
    <row r="13" customFormat="false" ht="16.5" hidden="false" customHeight="true" outlineLevel="0" collapsed="false">
      <c r="A13" s="18" t="n">
        <v>20</v>
      </c>
      <c r="B13" s="68" t="s">
        <v>5020</v>
      </c>
      <c r="C13" s="35"/>
      <c r="D13" s="36" t="s">
        <v>5011</v>
      </c>
      <c r="E13" s="35"/>
      <c r="F13" s="11"/>
    </row>
    <row r="14" customFormat="false" ht="16.5" hidden="false" customHeight="true" outlineLevel="0" collapsed="false">
      <c r="A14" s="18" t="n">
        <v>21</v>
      </c>
      <c r="B14" s="68" t="s">
        <v>5021</v>
      </c>
      <c r="C14" s="35"/>
      <c r="D14" s="36" t="s">
        <v>5011</v>
      </c>
      <c r="E14" s="35"/>
      <c r="F14" s="11"/>
    </row>
    <row r="15" customFormat="false" ht="16.5" hidden="false" customHeight="true" outlineLevel="0" collapsed="false">
      <c r="A15" s="18" t="n">
        <v>22</v>
      </c>
      <c r="B15" s="68"/>
      <c r="C15" s="35"/>
      <c r="D15" s="36"/>
      <c r="E15" s="35"/>
      <c r="F15" s="312"/>
    </row>
    <row r="16" customFormat="false" ht="13.5" hidden="false" customHeight="false" outlineLevel="0" collapsed="false">
      <c r="A16" s="18" t="n">
        <v>23</v>
      </c>
      <c r="B16" s="68" t="s">
        <v>5022</v>
      </c>
      <c r="C16" s="36" t="s">
        <v>5023</v>
      </c>
      <c r="D16" s="36" t="n">
        <v>2000</v>
      </c>
      <c r="E16" s="36" t="s">
        <v>5024</v>
      </c>
      <c r="F16" s="312"/>
    </row>
    <row r="17" customFormat="false" ht="16.5" hidden="false" customHeight="true" outlineLevel="0" collapsed="false">
      <c r="A17" s="18" t="n">
        <v>24</v>
      </c>
      <c r="B17" s="68"/>
      <c r="C17" s="35"/>
      <c r="D17" s="35"/>
      <c r="E17" s="35"/>
      <c r="F17" s="11"/>
    </row>
    <row r="18" customFormat="false" ht="16.5" hidden="false" customHeight="false" outlineLevel="0" collapsed="false">
      <c r="A18" s="18" t="n">
        <v>25</v>
      </c>
      <c r="B18" s="325" t="s">
        <v>5025</v>
      </c>
      <c r="C18" s="35"/>
      <c r="D18" s="34"/>
      <c r="E18" s="35" t="s">
        <v>2</v>
      </c>
      <c r="F18" s="11"/>
    </row>
    <row r="19" customFormat="false" ht="13.5" hidden="false" customHeight="false" outlineLevel="0" collapsed="false">
      <c r="A19" s="18" t="n">
        <v>26</v>
      </c>
      <c r="B19" s="47" t="s">
        <v>5026</v>
      </c>
      <c r="C19" s="28"/>
      <c r="D19" s="31" t="s">
        <v>5027</v>
      </c>
      <c r="E19" s="31" t="s">
        <v>5028</v>
      </c>
      <c r="F19" s="11"/>
    </row>
    <row r="20" customFormat="false" ht="13.5" hidden="false" customHeight="false" outlineLevel="0" collapsed="false">
      <c r="A20" s="18" t="n">
        <v>27</v>
      </c>
      <c r="B20" s="47" t="s">
        <v>5029</v>
      </c>
      <c r="C20" s="28"/>
      <c r="D20" s="31" t="n">
        <v>950</v>
      </c>
      <c r="E20" s="31" t="s">
        <v>5010</v>
      </c>
      <c r="F20" s="11"/>
    </row>
    <row r="21" customFormat="false" ht="13.5" hidden="false" customHeight="false" outlineLevel="0" collapsed="false">
      <c r="A21" s="18" t="n">
        <v>28</v>
      </c>
      <c r="B21" s="47" t="s">
        <v>5030</v>
      </c>
      <c r="C21" s="328" t="s">
        <v>5031</v>
      </c>
      <c r="D21" s="31" t="n">
        <v>950</v>
      </c>
      <c r="E21" s="31" t="s">
        <v>5032</v>
      </c>
      <c r="F21" s="11" t="s">
        <v>5033</v>
      </c>
      <c r="G21" s="329" t="s">
        <v>5034</v>
      </c>
    </row>
    <row r="22" customFormat="false" ht="13.5" hidden="false" customHeight="false" outlineLevel="0" collapsed="false">
      <c r="A22" s="18" t="n">
        <v>29</v>
      </c>
      <c r="B22" s="47" t="s">
        <v>5035</v>
      </c>
      <c r="C22" s="28" t="n">
        <v>15</v>
      </c>
      <c r="D22" s="31" t="n">
        <v>950</v>
      </c>
      <c r="E22" s="28" t="s">
        <v>5036</v>
      </c>
      <c r="F22" s="11"/>
    </row>
    <row r="23" customFormat="false" ht="13.5" hidden="false" customHeight="false" outlineLevel="0" collapsed="false">
      <c r="A23" s="18" t="n">
        <v>30</v>
      </c>
      <c r="B23" s="47" t="s">
        <v>5037</v>
      </c>
      <c r="C23" s="28" t="s">
        <v>3557</v>
      </c>
      <c r="D23" s="31" t="n">
        <v>950</v>
      </c>
      <c r="E23" s="28" t="s">
        <v>5038</v>
      </c>
      <c r="F23" s="11" t="s">
        <v>5039</v>
      </c>
      <c r="G23" s="102" t="s">
        <v>5040</v>
      </c>
    </row>
    <row r="24" customFormat="false" ht="13.5" hidden="false" customHeight="false" outlineLevel="0" collapsed="false">
      <c r="A24" s="18" t="n">
        <v>30</v>
      </c>
      <c r="B24" s="47" t="s">
        <v>5041</v>
      </c>
      <c r="C24" s="28" t="s">
        <v>5042</v>
      </c>
      <c r="D24" s="31" t="n">
        <v>950</v>
      </c>
      <c r="E24" s="28" t="s">
        <v>5043</v>
      </c>
      <c r="F24" s="11" t="s">
        <v>5044</v>
      </c>
    </row>
    <row r="25" customFormat="false" ht="13.5" hidden="false" customHeight="false" outlineLevel="0" collapsed="false">
      <c r="A25" s="18" t="n">
        <v>31</v>
      </c>
      <c r="B25" s="47" t="s">
        <v>5041</v>
      </c>
      <c r="C25" s="28" t="s">
        <v>5045</v>
      </c>
      <c r="D25" s="31" t="n">
        <v>950</v>
      </c>
      <c r="E25" s="28" t="s">
        <v>5046</v>
      </c>
      <c r="F25" s="11" t="s">
        <v>5047</v>
      </c>
    </row>
    <row r="26" customFormat="false" ht="13.5" hidden="false" customHeight="false" outlineLevel="0" collapsed="false">
      <c r="A26" s="18" t="n">
        <v>32</v>
      </c>
      <c r="B26" s="47" t="s">
        <v>5041</v>
      </c>
      <c r="C26" s="28" t="s">
        <v>5048</v>
      </c>
      <c r="D26" s="31" t="n">
        <v>950</v>
      </c>
      <c r="E26" s="28" t="s">
        <v>5049</v>
      </c>
      <c r="F26" s="11" t="s">
        <v>5047</v>
      </c>
    </row>
    <row r="27" customFormat="false" ht="72.75" hidden="false" customHeight="false" outlineLevel="0" collapsed="false">
      <c r="A27" s="18" t="n">
        <v>33</v>
      </c>
      <c r="B27" s="47" t="s">
        <v>5050</v>
      </c>
      <c r="C27" s="48" t="s">
        <v>5051</v>
      </c>
      <c r="D27" s="31" t="n">
        <v>950</v>
      </c>
      <c r="E27" s="48" t="s">
        <v>5052</v>
      </c>
      <c r="F27" s="330" t="s">
        <v>5053</v>
      </c>
    </row>
    <row r="28" customFormat="false" ht="13.5" hidden="false" customHeight="false" outlineLevel="0" collapsed="false">
      <c r="A28" s="18" t="n">
        <v>34</v>
      </c>
      <c r="B28" s="47" t="s">
        <v>5054</v>
      </c>
      <c r="C28" s="331" t="s">
        <v>5055</v>
      </c>
      <c r="D28" s="31" t="n">
        <v>950</v>
      </c>
      <c r="E28" s="28" t="s">
        <v>5056</v>
      </c>
      <c r="F28" s="11" t="s">
        <v>5057</v>
      </c>
      <c r="G28" s="0" t="s">
        <v>5058</v>
      </c>
    </row>
    <row r="29" customFormat="false" ht="13.5" hidden="false" customHeight="false" outlineLevel="0" collapsed="false">
      <c r="A29" s="18" t="n">
        <v>35</v>
      </c>
      <c r="B29" s="47" t="s">
        <v>5054</v>
      </c>
      <c r="C29" s="331" t="s">
        <v>3555</v>
      </c>
      <c r="D29" s="31" t="n">
        <v>950</v>
      </c>
      <c r="E29" s="28" t="s">
        <v>5059</v>
      </c>
      <c r="F29" s="11" t="s">
        <v>5057</v>
      </c>
      <c r="G29" s="0" t="s">
        <v>5060</v>
      </c>
    </row>
    <row r="30" customFormat="false" ht="13.5" hidden="false" customHeight="false" outlineLevel="0" collapsed="false">
      <c r="A30" s="18" t="n">
        <v>36</v>
      </c>
      <c r="B30" s="33" t="s">
        <v>5061</v>
      </c>
      <c r="C30" s="332" t="s">
        <v>5062</v>
      </c>
      <c r="D30" s="36" t="n">
        <v>900</v>
      </c>
      <c r="E30" s="35" t="s">
        <v>5063</v>
      </c>
      <c r="F30" s="312" t="s">
        <v>5064</v>
      </c>
    </row>
    <row r="31" customFormat="false" ht="13.5" hidden="false" customHeight="false" outlineLevel="0" collapsed="false">
      <c r="A31" s="18" t="n">
        <v>37</v>
      </c>
      <c r="B31" s="33" t="s">
        <v>5065</v>
      </c>
      <c r="C31" s="332"/>
      <c r="D31" s="36" t="n">
        <v>900</v>
      </c>
      <c r="E31" s="35" t="s">
        <v>5066</v>
      </c>
      <c r="F31" s="11" t="s">
        <v>5067</v>
      </c>
    </row>
    <row r="32" customFormat="false" ht="13.5" hidden="false" customHeight="false" outlineLevel="0" collapsed="false">
      <c r="A32" s="18" t="n">
        <v>38</v>
      </c>
      <c r="B32" s="33" t="s">
        <v>5068</v>
      </c>
      <c r="C32" s="35" t="s">
        <v>5069</v>
      </c>
      <c r="D32" s="36" t="n">
        <v>900</v>
      </c>
      <c r="E32" s="35" t="s">
        <v>5070</v>
      </c>
      <c r="F32" s="312" t="s">
        <v>5071</v>
      </c>
    </row>
    <row r="33" customFormat="false" ht="13.5" hidden="false" customHeight="false" outlineLevel="0" collapsed="false">
      <c r="A33" s="18" t="n">
        <v>39</v>
      </c>
      <c r="B33" s="33" t="s">
        <v>5068</v>
      </c>
      <c r="C33" s="35"/>
      <c r="D33" s="36" t="n">
        <v>900</v>
      </c>
      <c r="E33" s="35"/>
      <c r="F33" s="312" t="s">
        <v>5072</v>
      </c>
    </row>
    <row r="34" customFormat="false" ht="13.5" hidden="false" customHeight="false" outlineLevel="0" collapsed="false">
      <c r="A34" s="18" t="n">
        <v>40</v>
      </c>
      <c r="B34" s="33" t="s">
        <v>5073</v>
      </c>
      <c r="C34" s="35"/>
      <c r="D34" s="36" t="n">
        <v>900</v>
      </c>
      <c r="E34" s="35"/>
      <c r="F34" s="11" t="s">
        <v>5074</v>
      </c>
    </row>
    <row r="35" customFormat="false" ht="13.5" hidden="false" customHeight="false" outlineLevel="0" collapsed="false">
      <c r="A35" s="18" t="n">
        <v>41</v>
      </c>
      <c r="B35" s="33" t="s">
        <v>5075</v>
      </c>
      <c r="C35" s="332" t="s">
        <v>5076</v>
      </c>
      <c r="D35" s="36" t="n">
        <v>900</v>
      </c>
      <c r="E35" s="37" t="s">
        <v>5077</v>
      </c>
      <c r="F35" s="312" t="s">
        <v>5078</v>
      </c>
    </row>
    <row r="36" customFormat="false" ht="15" hidden="false" customHeight="true" outlineLevel="0" collapsed="false">
      <c r="A36" s="18" t="n">
        <v>42</v>
      </c>
      <c r="B36" s="33" t="s">
        <v>5079</v>
      </c>
      <c r="C36" s="35" t="s">
        <v>5080</v>
      </c>
      <c r="D36" s="36" t="n">
        <v>900</v>
      </c>
      <c r="E36" s="102" t="s">
        <v>5081</v>
      </c>
      <c r="F36" s="11" t="s">
        <v>5082</v>
      </c>
      <c r="G36" s="53"/>
      <c r="H36" s="56"/>
    </row>
    <row r="37" customFormat="false" ht="15" hidden="false" customHeight="true" outlineLevel="0" collapsed="false">
      <c r="A37" s="18" t="n">
        <v>43</v>
      </c>
      <c r="B37" s="33" t="s">
        <v>5083</v>
      </c>
      <c r="C37" s="35"/>
      <c r="D37" s="36" t="n">
        <v>900</v>
      </c>
      <c r="E37" s="37"/>
      <c r="F37" s="11" t="s">
        <v>5084</v>
      </c>
      <c r="G37" s="53"/>
      <c r="H37" s="56"/>
    </row>
    <row r="38" customFormat="false" ht="27" hidden="false" customHeight="true" outlineLevel="0" collapsed="false">
      <c r="A38" s="18" t="n">
        <v>44</v>
      </c>
      <c r="B38" s="33" t="s">
        <v>5085</v>
      </c>
      <c r="C38" s="333" t="s">
        <v>5086</v>
      </c>
      <c r="D38" s="36" t="n">
        <v>900</v>
      </c>
      <c r="E38" s="37" t="s">
        <v>5087</v>
      </c>
      <c r="F38" s="11" t="s">
        <v>5088</v>
      </c>
      <c r="G38" s="53"/>
      <c r="H38" s="56"/>
    </row>
    <row r="39" customFormat="false" ht="15" hidden="false" customHeight="true" outlineLevel="0" collapsed="false">
      <c r="A39" s="18" t="n">
        <v>45</v>
      </c>
      <c r="B39" s="33" t="s">
        <v>5089</v>
      </c>
      <c r="C39" s="333" t="s">
        <v>5090</v>
      </c>
      <c r="D39" s="36" t="n">
        <v>900</v>
      </c>
      <c r="E39" s="37" t="s">
        <v>5091</v>
      </c>
      <c r="F39" s="11" t="s">
        <v>5092</v>
      </c>
      <c r="G39" s="53" t="s">
        <v>5093</v>
      </c>
      <c r="H39" s="56"/>
    </row>
    <row r="40" customFormat="false" ht="13.5" hidden="false" customHeight="false" outlineLevel="0" collapsed="false">
      <c r="A40" s="18" t="n">
        <v>46</v>
      </c>
      <c r="B40" s="33" t="s">
        <v>5094</v>
      </c>
      <c r="C40" s="35" t="s">
        <v>5095</v>
      </c>
      <c r="D40" s="36" t="n">
        <v>900</v>
      </c>
      <c r="E40" s="35" t="s">
        <v>5096</v>
      </c>
      <c r="F40" s="11"/>
    </row>
    <row r="41" customFormat="false" ht="13.5" hidden="false" customHeight="false" outlineLevel="0" collapsed="false">
      <c r="A41" s="18" t="n">
        <v>47</v>
      </c>
      <c r="B41" s="33"/>
      <c r="C41" s="35"/>
      <c r="D41" s="36"/>
      <c r="E41" s="35"/>
      <c r="F41" s="11"/>
    </row>
    <row r="42" customFormat="false" ht="13.5" hidden="false" customHeight="false" outlineLevel="0" collapsed="false">
      <c r="A42" s="18" t="n">
        <v>48</v>
      </c>
      <c r="B42" s="33" t="s">
        <v>5097</v>
      </c>
      <c r="C42" s="43" t="s">
        <v>5098</v>
      </c>
      <c r="D42" s="36" t="n">
        <v>900</v>
      </c>
      <c r="E42" s="43" t="s">
        <v>5099</v>
      </c>
      <c r="F42" s="330" t="s">
        <v>5100</v>
      </c>
    </row>
    <row r="43" customFormat="false" ht="24.75" hidden="false" customHeight="false" outlineLevel="0" collapsed="false">
      <c r="A43" s="18" t="n">
        <v>49</v>
      </c>
      <c r="B43" s="33" t="s">
        <v>5101</v>
      </c>
      <c r="C43" s="73" t="s">
        <v>5102</v>
      </c>
      <c r="D43" s="36" t="n">
        <v>900</v>
      </c>
      <c r="E43" s="35" t="s">
        <v>5103</v>
      </c>
      <c r="F43" s="11" t="s">
        <v>5104</v>
      </c>
    </row>
    <row r="44" customFormat="false" ht="24.75" hidden="false" customHeight="false" outlineLevel="0" collapsed="false">
      <c r="A44" s="18" t="n">
        <v>50</v>
      </c>
      <c r="B44" s="33" t="s">
        <v>5097</v>
      </c>
      <c r="C44" s="35" t="s">
        <v>5105</v>
      </c>
      <c r="D44" s="36" t="n">
        <v>900</v>
      </c>
      <c r="E44" s="35" t="s">
        <v>5106</v>
      </c>
      <c r="F44" s="11" t="s">
        <v>5107</v>
      </c>
      <c r="G44" s="53" t="s">
        <v>5060</v>
      </c>
      <c r="H44" s="56"/>
    </row>
    <row r="45" customFormat="false" ht="24" hidden="false" customHeight="true" outlineLevel="0" collapsed="false">
      <c r="A45" s="18" t="n">
        <v>51</v>
      </c>
      <c r="B45" s="33" t="s">
        <v>5097</v>
      </c>
      <c r="C45" s="73"/>
      <c r="D45" s="36" t="n">
        <v>900</v>
      </c>
      <c r="E45" s="35"/>
      <c r="F45" s="312" t="s">
        <v>5107</v>
      </c>
      <c r="G45" s="53"/>
      <c r="H45" s="56"/>
    </row>
    <row r="46" customFormat="false" ht="13.5" hidden="false" customHeight="false" outlineLevel="0" collapsed="false">
      <c r="A46" s="18" t="n">
        <v>52</v>
      </c>
      <c r="B46" s="33" t="s">
        <v>5108</v>
      </c>
      <c r="C46" s="35"/>
      <c r="D46" s="36" t="n">
        <v>900</v>
      </c>
      <c r="E46" s="35"/>
      <c r="F46" s="11" t="s">
        <v>5109</v>
      </c>
      <c r="G46" s="53"/>
    </row>
    <row r="47" customFormat="false" ht="13.5" hidden="false" customHeight="false" outlineLevel="0" collapsed="false">
      <c r="A47" s="18" t="n">
        <v>53</v>
      </c>
      <c r="B47" s="33" t="s">
        <v>5108</v>
      </c>
      <c r="C47" s="35"/>
      <c r="D47" s="36" t="n">
        <v>900</v>
      </c>
      <c r="E47" s="35"/>
      <c r="F47" s="11" t="s">
        <v>5109</v>
      </c>
      <c r="G47" s="53"/>
    </row>
    <row r="48" customFormat="false" ht="13.5" hidden="false" customHeight="false" outlineLevel="0" collapsed="false">
      <c r="A48" s="18" t="n">
        <v>54</v>
      </c>
      <c r="B48" s="33"/>
      <c r="C48" s="35"/>
      <c r="D48" s="36"/>
      <c r="E48" s="35"/>
      <c r="F48" s="312"/>
      <c r="G48" s="53"/>
    </row>
    <row r="49" customFormat="false" ht="13.5" hidden="false" customHeight="false" outlineLevel="0" collapsed="false">
      <c r="A49" s="18" t="n">
        <v>55</v>
      </c>
      <c r="B49" s="33" t="s">
        <v>5110</v>
      </c>
      <c r="C49" s="35" t="n">
        <v>24</v>
      </c>
      <c r="D49" s="36" t="n">
        <v>900</v>
      </c>
      <c r="E49" s="35" t="s">
        <v>5111</v>
      </c>
      <c r="F49" s="312" t="s">
        <v>5112</v>
      </c>
    </row>
    <row r="50" customFormat="false" ht="13.5" hidden="false" customHeight="false" outlineLevel="0" collapsed="false">
      <c r="A50" s="18" t="n">
        <v>56</v>
      </c>
      <c r="B50" s="33" t="s">
        <v>5110</v>
      </c>
      <c r="C50" s="333" t="s">
        <v>5113</v>
      </c>
      <c r="D50" s="36" t="n">
        <v>900</v>
      </c>
      <c r="E50" s="35" t="s">
        <v>5114</v>
      </c>
      <c r="F50" s="312" t="s">
        <v>5115</v>
      </c>
    </row>
    <row r="51" customFormat="false" ht="13.5" hidden="false" customHeight="false" outlineLevel="0" collapsed="false">
      <c r="A51" s="18" t="n">
        <v>57</v>
      </c>
      <c r="B51" s="33"/>
      <c r="C51" s="35"/>
      <c r="D51" s="36" t="n">
        <v>900</v>
      </c>
      <c r="E51" s="35"/>
      <c r="F51" s="312"/>
    </row>
    <row r="52" customFormat="false" ht="14.25" hidden="false" customHeight="true" outlineLevel="0" collapsed="false">
      <c r="A52" s="18" t="n">
        <v>58</v>
      </c>
      <c r="B52" s="120" t="s">
        <v>5116</v>
      </c>
      <c r="C52" s="28"/>
      <c r="D52" s="31" t="n">
        <v>900</v>
      </c>
      <c r="E52" s="28" t="s">
        <v>5117</v>
      </c>
      <c r="F52" s="11" t="s">
        <v>5118</v>
      </c>
      <c r="G52" s="53"/>
      <c r="H52" s="56"/>
      <c r="J52" s="3"/>
    </row>
    <row r="53" customFormat="false" ht="14.25" hidden="false" customHeight="true" outlineLevel="0" collapsed="false">
      <c r="A53" s="18" t="n">
        <v>59</v>
      </c>
      <c r="B53" s="120" t="s">
        <v>5116</v>
      </c>
      <c r="C53" s="28"/>
      <c r="D53" s="31" t="n">
        <v>900</v>
      </c>
      <c r="E53" s="28"/>
      <c r="F53" s="11" t="s">
        <v>5119</v>
      </c>
      <c r="G53" s="53"/>
      <c r="H53" s="56"/>
    </row>
    <row r="54" customFormat="false" ht="13.5" hidden="false" customHeight="false" outlineLevel="0" collapsed="false">
      <c r="A54" s="18" t="n">
        <v>60</v>
      </c>
      <c r="B54" s="33" t="s">
        <v>5120</v>
      </c>
      <c r="C54" s="35"/>
      <c r="D54" s="36" t="n">
        <v>900</v>
      </c>
      <c r="E54" s="35"/>
      <c r="F54" s="11" t="s">
        <v>5121</v>
      </c>
    </row>
    <row r="55" customFormat="false" ht="13.5" hidden="false" customHeight="false" outlineLevel="0" collapsed="false">
      <c r="A55" s="18" t="n">
        <v>61</v>
      </c>
      <c r="B55" s="33" t="s">
        <v>5120</v>
      </c>
      <c r="C55" s="35"/>
      <c r="D55" s="36" t="n">
        <v>900</v>
      </c>
      <c r="E55" s="35"/>
      <c r="F55" s="312" t="s">
        <v>5121</v>
      </c>
    </row>
    <row r="56" customFormat="false" ht="13.5" hidden="false" customHeight="false" outlineLevel="0" collapsed="false">
      <c r="A56" s="18" t="n">
        <v>62</v>
      </c>
      <c r="B56" s="33"/>
      <c r="C56" s="35"/>
      <c r="D56" s="36" t="n">
        <v>900</v>
      </c>
      <c r="E56" s="35"/>
      <c r="F56" s="312"/>
    </row>
    <row r="57" customFormat="false" ht="13.5" hidden="false" customHeight="false" outlineLevel="0" collapsed="false">
      <c r="A57" s="18" t="n">
        <v>63</v>
      </c>
      <c r="B57" s="33" t="s">
        <v>5122</v>
      </c>
      <c r="C57" s="35" t="s">
        <v>5123</v>
      </c>
      <c r="D57" s="36" t="n">
        <v>900</v>
      </c>
      <c r="E57" s="35" t="s">
        <v>5124</v>
      </c>
      <c r="F57" s="11" t="s">
        <v>5121</v>
      </c>
      <c r="G57" s="102" t="s">
        <v>63</v>
      </c>
    </row>
    <row r="58" customFormat="false" ht="13.5" hidden="false" customHeight="false" outlineLevel="0" collapsed="false">
      <c r="A58" s="18" t="n">
        <v>64</v>
      </c>
      <c r="B58" s="33" t="s">
        <v>5125</v>
      </c>
      <c r="C58" s="35" t="s">
        <v>5126</v>
      </c>
      <c r="D58" s="36" t="n">
        <v>900</v>
      </c>
      <c r="E58" s="35" t="s">
        <v>5127</v>
      </c>
      <c r="F58" s="11"/>
    </row>
    <row r="59" customFormat="false" ht="13.5" hidden="false" customHeight="false" outlineLevel="0" collapsed="false">
      <c r="A59" s="18" t="n">
        <v>65</v>
      </c>
      <c r="B59" s="33" t="s">
        <v>5125</v>
      </c>
      <c r="C59" s="35" t="s">
        <v>5128</v>
      </c>
      <c r="D59" s="36" t="n">
        <v>900</v>
      </c>
      <c r="E59" s="35" t="s">
        <v>5129</v>
      </c>
      <c r="F59" s="11"/>
    </row>
    <row r="60" customFormat="false" ht="13.5" hidden="false" customHeight="false" outlineLevel="0" collapsed="false">
      <c r="A60" s="18" t="n">
        <v>66</v>
      </c>
      <c r="B60" s="33" t="s">
        <v>5130</v>
      </c>
      <c r="C60" s="35"/>
      <c r="D60" s="36" t="n">
        <v>900</v>
      </c>
      <c r="E60" s="35"/>
      <c r="F60" s="11"/>
    </row>
    <row r="61" customFormat="false" ht="13.5" hidden="false" customHeight="false" outlineLevel="0" collapsed="false">
      <c r="A61" s="18" t="n">
        <v>67</v>
      </c>
      <c r="B61" s="33" t="s">
        <v>5131</v>
      </c>
      <c r="C61" s="333"/>
      <c r="D61" s="36" t="n">
        <v>900</v>
      </c>
      <c r="E61" s="35"/>
      <c r="F61" s="11" t="s">
        <v>5132</v>
      </c>
      <c r="G61" s="329" t="s">
        <v>5034</v>
      </c>
    </row>
    <row r="62" customFormat="false" ht="13.5" hidden="false" customHeight="false" outlineLevel="0" collapsed="false">
      <c r="A62" s="18" t="n">
        <v>68</v>
      </c>
      <c r="B62" s="68" t="s">
        <v>5133</v>
      </c>
      <c r="C62" s="35" t="s">
        <v>5134</v>
      </c>
      <c r="D62" s="36" t="n">
        <v>900</v>
      </c>
      <c r="E62" s="161" t="s">
        <v>5135</v>
      </c>
      <c r="F62" s="312"/>
    </row>
    <row r="63" customFormat="false" ht="13.5" hidden="false" customHeight="false" outlineLevel="0" collapsed="false">
      <c r="A63" s="18" t="n">
        <v>69</v>
      </c>
      <c r="B63" s="68" t="s">
        <v>5136</v>
      </c>
      <c r="C63" s="35"/>
      <c r="D63" s="36" t="n">
        <v>900</v>
      </c>
      <c r="E63" s="35"/>
      <c r="F63" s="312"/>
    </row>
    <row r="64" customFormat="false" ht="13.5" hidden="false" customHeight="false" outlineLevel="0" collapsed="false">
      <c r="A64" s="18" t="n">
        <v>70</v>
      </c>
      <c r="B64" s="68" t="s">
        <v>5137</v>
      </c>
      <c r="C64" s="35"/>
      <c r="D64" s="36" t="n">
        <v>900</v>
      </c>
      <c r="E64" s="35"/>
      <c r="F64" s="11"/>
    </row>
    <row r="65" customFormat="false" ht="13.5" hidden="false" customHeight="false" outlineLevel="0" collapsed="false">
      <c r="A65" s="18" t="n">
        <v>71</v>
      </c>
      <c r="B65" s="33" t="s">
        <v>5138</v>
      </c>
      <c r="C65" s="35"/>
      <c r="D65" s="36" t="n">
        <v>900</v>
      </c>
      <c r="E65" s="35"/>
      <c r="F65" s="11"/>
    </row>
    <row r="66" customFormat="false" ht="13.5" hidden="false" customHeight="false" outlineLevel="0" collapsed="false">
      <c r="A66" s="18" t="n">
        <v>72</v>
      </c>
      <c r="B66" s="33" t="s">
        <v>5139</v>
      </c>
      <c r="C66" s="35" t="n">
        <v>2</v>
      </c>
      <c r="D66" s="36" t="n">
        <v>900</v>
      </c>
      <c r="E66" s="35"/>
      <c r="F66" s="11"/>
    </row>
    <row r="67" customFormat="false" ht="13.5" hidden="false" customHeight="false" outlineLevel="0" collapsed="false">
      <c r="A67" s="18" t="n">
        <v>73</v>
      </c>
      <c r="B67" s="33" t="s">
        <v>5140</v>
      </c>
      <c r="C67" s="35" t="n">
        <v>1</v>
      </c>
      <c r="D67" s="36" t="n">
        <v>900</v>
      </c>
      <c r="E67" s="35"/>
      <c r="F67" s="11"/>
    </row>
    <row r="68" customFormat="false" ht="13.5" hidden="false" customHeight="false" outlineLevel="0" collapsed="false">
      <c r="A68" s="18" t="n">
        <v>74</v>
      </c>
      <c r="B68" s="68" t="s">
        <v>5141</v>
      </c>
      <c r="C68" s="35" t="s">
        <v>5142</v>
      </c>
      <c r="D68" s="36" t="n">
        <v>900</v>
      </c>
      <c r="E68" s="35" t="s">
        <v>5143</v>
      </c>
      <c r="F68" s="11"/>
    </row>
    <row r="69" customFormat="false" ht="13.5" hidden="false" customHeight="false" outlineLevel="0" collapsed="false">
      <c r="A69" s="18" t="n">
        <v>75</v>
      </c>
      <c r="B69" s="68" t="s">
        <v>5144</v>
      </c>
      <c r="C69" s="35" t="s">
        <v>5145</v>
      </c>
      <c r="D69" s="36" t="n">
        <v>900</v>
      </c>
      <c r="E69" s="35" t="s">
        <v>5146</v>
      </c>
      <c r="F69" s="312"/>
    </row>
    <row r="70" customFormat="false" ht="13.5" hidden="false" customHeight="false" outlineLevel="0" collapsed="false">
      <c r="A70" s="18" t="n">
        <v>76</v>
      </c>
      <c r="B70" s="33" t="s">
        <v>5147</v>
      </c>
      <c r="C70" s="35" t="n">
        <v>1</v>
      </c>
      <c r="D70" s="36" t="n">
        <v>900</v>
      </c>
      <c r="E70" s="35" t="n">
        <v>1.185</v>
      </c>
      <c r="F70" s="11" t="s">
        <v>5148</v>
      </c>
    </row>
    <row r="71" customFormat="false" ht="13.5" hidden="false" customHeight="false" outlineLevel="0" collapsed="false">
      <c r="A71" s="18" t="n">
        <v>77</v>
      </c>
      <c r="B71" s="33" t="s">
        <v>5149</v>
      </c>
      <c r="C71" s="35" t="n">
        <v>1</v>
      </c>
      <c r="D71" s="36" t="n">
        <v>900</v>
      </c>
      <c r="E71" s="35" t="s">
        <v>5150</v>
      </c>
      <c r="F71" s="11" t="s">
        <v>5151</v>
      </c>
    </row>
    <row r="72" customFormat="false" ht="13.5" hidden="false" customHeight="false" outlineLevel="0" collapsed="false">
      <c r="A72" s="18" t="n">
        <v>78</v>
      </c>
      <c r="B72" s="33"/>
      <c r="C72" s="35"/>
      <c r="D72" s="36"/>
      <c r="E72" s="35"/>
      <c r="F72" s="11"/>
    </row>
    <row r="73" customFormat="false" ht="16.5" hidden="false" customHeight="false" outlineLevel="0" collapsed="false">
      <c r="A73" s="18" t="n">
        <v>79</v>
      </c>
      <c r="B73" s="325" t="s">
        <v>5152</v>
      </c>
      <c r="C73" s="35"/>
      <c r="D73" s="34"/>
      <c r="E73" s="35" t="s">
        <v>2</v>
      </c>
      <c r="F73" s="11"/>
    </row>
    <row r="74" customFormat="false" ht="15" hidden="false" customHeight="true" outlineLevel="0" collapsed="false">
      <c r="A74" s="18" t="n">
        <v>80</v>
      </c>
      <c r="B74" s="334"/>
      <c r="C74" s="35"/>
      <c r="D74" s="34"/>
      <c r="E74" s="35"/>
      <c r="F74" s="11"/>
    </row>
    <row r="75" customFormat="false" ht="16.5" hidden="false" customHeight="false" outlineLevel="0" collapsed="false">
      <c r="A75" s="18" t="n">
        <v>81</v>
      </c>
      <c r="B75" s="325" t="s">
        <v>5153</v>
      </c>
      <c r="C75" s="35"/>
      <c r="D75" s="34"/>
      <c r="E75" s="35" t="s">
        <v>2</v>
      </c>
      <c r="F75" s="11"/>
    </row>
    <row r="76" customFormat="false" ht="16.5" hidden="false" customHeight="false" outlineLevel="0" collapsed="false">
      <c r="A76" s="18"/>
      <c r="B76" s="325"/>
      <c r="C76" s="35"/>
      <c r="D76" s="34"/>
      <c r="E76" s="35"/>
      <c r="F76" s="312"/>
    </row>
    <row r="77" customFormat="false" ht="13.5" hidden="false" customHeight="false" outlineLevel="0" collapsed="false">
      <c r="A77" s="18" t="n">
        <v>84</v>
      </c>
      <c r="B77" s="171" t="s">
        <v>5154</v>
      </c>
      <c r="C77" s="45" t="s">
        <v>5148</v>
      </c>
      <c r="D77" s="36" t="n">
        <v>280</v>
      </c>
      <c r="E77" s="45" t="s">
        <v>5155</v>
      </c>
      <c r="F77" s="335" t="s">
        <v>5156</v>
      </c>
    </row>
    <row r="78" customFormat="false" ht="13.5" hidden="false" customHeight="false" outlineLevel="0" collapsed="false">
      <c r="A78" s="18" t="n">
        <v>84</v>
      </c>
      <c r="B78" s="171" t="s">
        <v>5154</v>
      </c>
      <c r="C78" s="45" t="s">
        <v>5157</v>
      </c>
      <c r="D78" s="36" t="n">
        <v>280</v>
      </c>
      <c r="E78" s="45" t="s">
        <v>5158</v>
      </c>
      <c r="F78" s="335" t="s">
        <v>5156</v>
      </c>
    </row>
    <row r="79" customFormat="false" ht="13.5" hidden="false" customHeight="false" outlineLevel="0" collapsed="false">
      <c r="A79" s="18" t="n">
        <v>84</v>
      </c>
      <c r="B79" s="171" t="s">
        <v>5159</v>
      </c>
      <c r="C79" s="45" t="s">
        <v>5160</v>
      </c>
      <c r="D79" s="36" t="n">
        <v>280</v>
      </c>
      <c r="E79" s="45" t="s">
        <v>5161</v>
      </c>
      <c r="F79" s="335" t="s">
        <v>5162</v>
      </c>
    </row>
    <row r="80" customFormat="false" ht="16.5" hidden="false" customHeight="false" outlineLevel="0" collapsed="false">
      <c r="A80" s="18"/>
      <c r="B80" s="336"/>
      <c r="C80" s="35"/>
      <c r="D80" s="34"/>
      <c r="E80" s="35"/>
      <c r="F80" s="312"/>
    </row>
    <row r="81" customFormat="false" ht="13.5" hidden="false" customHeight="false" outlineLevel="0" collapsed="false">
      <c r="A81" s="18" t="n">
        <v>84</v>
      </c>
      <c r="B81" s="171" t="s">
        <v>5163</v>
      </c>
      <c r="C81" s="45" t="s">
        <v>5164</v>
      </c>
      <c r="D81" s="36" t="n">
        <v>280</v>
      </c>
      <c r="E81" s="45" t="s">
        <v>5165</v>
      </c>
      <c r="F81" s="335" t="s">
        <v>5166</v>
      </c>
    </row>
    <row r="82" customFormat="false" ht="13.5" hidden="false" customHeight="false" outlineLevel="0" collapsed="false">
      <c r="A82" s="18" t="n">
        <v>84</v>
      </c>
      <c r="B82" s="171" t="s">
        <v>5163</v>
      </c>
      <c r="C82" s="45" t="s">
        <v>5167</v>
      </c>
      <c r="D82" s="36" t="n">
        <v>280</v>
      </c>
      <c r="E82" s="45" t="s">
        <v>5168</v>
      </c>
      <c r="F82" s="335" t="s">
        <v>5166</v>
      </c>
    </row>
    <row r="83" customFormat="false" ht="13.5" hidden="false" customHeight="false" outlineLevel="0" collapsed="false">
      <c r="A83" s="18" t="n">
        <v>83</v>
      </c>
      <c r="B83" s="68" t="s">
        <v>5169</v>
      </c>
      <c r="C83" s="35" t="n">
        <v>32</v>
      </c>
      <c r="D83" s="36" t="s">
        <v>5170</v>
      </c>
      <c r="E83" s="35" t="s">
        <v>4216</v>
      </c>
      <c r="F83" s="11"/>
      <c r="G83" s="102" t="s">
        <v>5171</v>
      </c>
      <c r="J83" s="0" t="s">
        <v>2</v>
      </c>
    </row>
    <row r="84" customFormat="false" ht="13.5" hidden="false" customHeight="false" outlineLevel="0" collapsed="false">
      <c r="A84" s="18" t="n">
        <v>84</v>
      </c>
      <c r="B84" s="33" t="s">
        <v>5172</v>
      </c>
      <c r="C84" s="35"/>
      <c r="D84" s="35"/>
      <c r="E84" s="35"/>
      <c r="F84" s="11" t="s">
        <v>5173</v>
      </c>
    </row>
    <row r="85" customFormat="false" ht="13.5" hidden="false" customHeight="false" outlineLevel="0" collapsed="false">
      <c r="A85" s="18" t="n">
        <v>85</v>
      </c>
      <c r="B85" s="68" t="s">
        <v>5174</v>
      </c>
      <c r="C85" s="35" t="n">
        <v>10</v>
      </c>
      <c r="D85" s="36" t="s">
        <v>5170</v>
      </c>
      <c r="E85" s="35" t="s">
        <v>1117</v>
      </c>
      <c r="F85" s="312" t="s">
        <v>5107</v>
      </c>
      <c r="G85" s="0" t="s">
        <v>5175</v>
      </c>
    </row>
    <row r="86" customFormat="false" ht="13.5" hidden="false" customHeight="false" outlineLevel="0" collapsed="false">
      <c r="A86" s="18" t="n">
        <v>92</v>
      </c>
      <c r="B86" s="171" t="s">
        <v>5176</v>
      </c>
      <c r="C86" s="45" t="s">
        <v>5177</v>
      </c>
      <c r="D86" s="36" t="n">
        <v>170</v>
      </c>
      <c r="E86" s="45" t="s">
        <v>5178</v>
      </c>
      <c r="F86" s="335" t="s">
        <v>5179</v>
      </c>
    </row>
    <row r="87" customFormat="false" ht="13.5" hidden="false" customHeight="false" outlineLevel="0" collapsed="false">
      <c r="A87" s="18" t="n">
        <v>92</v>
      </c>
      <c r="B87" s="171" t="s">
        <v>5176</v>
      </c>
      <c r="C87" s="45" t="s">
        <v>5180</v>
      </c>
      <c r="D87" s="36" t="n">
        <v>170</v>
      </c>
      <c r="E87" s="45" t="s">
        <v>5181</v>
      </c>
      <c r="F87" s="335" t="s">
        <v>5179</v>
      </c>
    </row>
    <row r="88" customFormat="false" ht="13.5" hidden="false" customHeight="false" outlineLevel="0" collapsed="false">
      <c r="A88" s="18" t="n">
        <v>92</v>
      </c>
      <c r="B88" s="171" t="s">
        <v>5176</v>
      </c>
      <c r="C88" s="45" t="s">
        <v>5182</v>
      </c>
      <c r="D88" s="36" t="n">
        <v>170</v>
      </c>
      <c r="E88" s="45" t="s">
        <v>5183</v>
      </c>
      <c r="F88" s="335" t="s">
        <v>5179</v>
      </c>
    </row>
    <row r="89" customFormat="false" ht="13.5" hidden="false" customHeight="false" outlineLevel="0" collapsed="false">
      <c r="A89" s="18" t="n">
        <v>86</v>
      </c>
      <c r="B89" s="68" t="s">
        <v>5184</v>
      </c>
      <c r="C89" s="35"/>
      <c r="D89" s="35"/>
      <c r="E89" s="35"/>
      <c r="F89" s="312" t="s">
        <v>5185</v>
      </c>
    </row>
    <row r="90" customFormat="false" ht="13.5" hidden="false" customHeight="false" outlineLevel="0" collapsed="false">
      <c r="A90" s="18" t="n">
        <v>92</v>
      </c>
      <c r="B90" s="171" t="s">
        <v>5186</v>
      </c>
      <c r="C90" s="45" t="s">
        <v>5187</v>
      </c>
      <c r="D90" s="36" t="n">
        <v>170</v>
      </c>
      <c r="E90" s="45" t="s">
        <v>5188</v>
      </c>
      <c r="F90" s="335" t="s">
        <v>5189</v>
      </c>
    </row>
    <row r="91" customFormat="false" ht="13.5" hidden="false" customHeight="false" outlineLevel="0" collapsed="false">
      <c r="A91" s="18" t="n">
        <v>92</v>
      </c>
      <c r="B91" s="171" t="s">
        <v>5190</v>
      </c>
      <c r="C91" s="45" t="s">
        <v>5191</v>
      </c>
      <c r="D91" s="36" t="n">
        <v>170</v>
      </c>
      <c r="E91" s="45" t="s">
        <v>5192</v>
      </c>
      <c r="F91" s="335" t="s">
        <v>5193</v>
      </c>
    </row>
    <row r="92" customFormat="false" ht="13.5" hidden="false" customHeight="false" outlineLevel="0" collapsed="false">
      <c r="A92" s="18" t="n">
        <v>92</v>
      </c>
      <c r="B92" s="171" t="s">
        <v>5190</v>
      </c>
      <c r="C92" s="45" t="s">
        <v>5126</v>
      </c>
      <c r="D92" s="36" t="n">
        <v>170</v>
      </c>
      <c r="E92" s="45" t="s">
        <v>5194</v>
      </c>
      <c r="F92" s="335" t="s">
        <v>5193</v>
      </c>
    </row>
    <row r="93" customFormat="false" ht="13.5" hidden="false" customHeight="false" outlineLevel="0" collapsed="false">
      <c r="A93" s="18" t="n">
        <v>92</v>
      </c>
      <c r="B93" s="171" t="s">
        <v>5190</v>
      </c>
      <c r="C93" s="45" t="s">
        <v>5157</v>
      </c>
      <c r="D93" s="36" t="n">
        <v>170</v>
      </c>
      <c r="E93" s="45" t="s">
        <v>5195</v>
      </c>
      <c r="F93" s="335" t="s">
        <v>5193</v>
      </c>
    </row>
    <row r="94" customFormat="false" ht="13.5" hidden="false" customHeight="false" outlineLevel="0" collapsed="false">
      <c r="A94" s="18" t="n">
        <v>87</v>
      </c>
      <c r="B94" s="68" t="s">
        <v>5196</v>
      </c>
      <c r="C94" s="35"/>
      <c r="D94" s="35"/>
      <c r="E94" s="35"/>
      <c r="F94" s="11" t="s">
        <v>5197</v>
      </c>
    </row>
    <row r="95" customFormat="false" ht="13.5" hidden="false" customHeight="false" outlineLevel="0" collapsed="false">
      <c r="A95" s="18" t="n">
        <v>88</v>
      </c>
      <c r="B95" s="68" t="s">
        <v>5198</v>
      </c>
      <c r="C95" s="35" t="n">
        <v>150</v>
      </c>
      <c r="D95" s="36" t="n">
        <v>95</v>
      </c>
      <c r="E95" s="35" t="s">
        <v>5199</v>
      </c>
      <c r="F95" s="11" t="s">
        <v>5200</v>
      </c>
      <c r="G95" s="102" t="s">
        <v>5201</v>
      </c>
    </row>
    <row r="96" customFormat="false" ht="13.5" hidden="false" customHeight="false" outlineLevel="0" collapsed="false">
      <c r="A96" s="18" t="n">
        <v>92</v>
      </c>
      <c r="B96" s="171" t="s">
        <v>5202</v>
      </c>
      <c r="C96" s="45" t="s">
        <v>5203</v>
      </c>
      <c r="D96" s="36" t="n">
        <v>170</v>
      </c>
      <c r="E96" s="45" t="s">
        <v>5204</v>
      </c>
      <c r="F96" s="335" t="s">
        <v>5205</v>
      </c>
    </row>
    <row r="97" customFormat="false" ht="13.5" hidden="false" customHeight="false" outlineLevel="0" collapsed="false">
      <c r="A97" s="18" t="n">
        <v>92</v>
      </c>
      <c r="B97" s="171" t="s">
        <v>5206</v>
      </c>
      <c r="C97" s="45"/>
      <c r="D97" s="36" t="n">
        <v>170</v>
      </c>
      <c r="E97" s="45" t="s">
        <v>5207</v>
      </c>
      <c r="F97" s="335" t="s">
        <v>5205</v>
      </c>
    </row>
    <row r="98" customFormat="false" ht="13.5" hidden="false" customHeight="false" outlineLevel="0" collapsed="false">
      <c r="A98" s="18" t="n">
        <v>89</v>
      </c>
      <c r="B98" s="68" t="s">
        <v>5208</v>
      </c>
      <c r="C98" s="35"/>
      <c r="D98" s="35"/>
      <c r="E98" s="35"/>
      <c r="F98" s="11" t="s">
        <v>5209</v>
      </c>
    </row>
    <row r="99" customFormat="false" ht="13.5" hidden="false" customHeight="false" outlineLevel="0" collapsed="false">
      <c r="A99" s="18" t="n">
        <v>90</v>
      </c>
      <c r="B99" s="68" t="s">
        <v>5210</v>
      </c>
      <c r="C99" s="35" t="s">
        <v>5105</v>
      </c>
      <c r="D99" s="36" t="s">
        <v>5211</v>
      </c>
      <c r="E99" s="35" t="s">
        <v>5212</v>
      </c>
      <c r="F99" s="312" t="s">
        <v>5213</v>
      </c>
    </row>
    <row r="100" customFormat="false" ht="13.5" hidden="false" customHeight="false" outlineLevel="0" collapsed="false">
      <c r="A100" s="18" t="n">
        <v>91</v>
      </c>
      <c r="B100" s="68" t="s">
        <v>5214</v>
      </c>
      <c r="C100" s="35"/>
      <c r="D100" s="36" t="s">
        <v>5170</v>
      </c>
      <c r="E100" s="35"/>
      <c r="F100" s="11" t="s">
        <v>5215</v>
      </c>
    </row>
    <row r="101" customFormat="false" ht="13.5" hidden="false" customHeight="false" outlineLevel="0" collapsed="false">
      <c r="A101" s="18" t="n">
        <v>92</v>
      </c>
      <c r="B101" s="171" t="s">
        <v>5216</v>
      </c>
      <c r="C101" s="45" t="s">
        <v>5217</v>
      </c>
      <c r="D101" s="36" t="n">
        <v>170</v>
      </c>
      <c r="E101" s="45" t="s">
        <v>5218</v>
      </c>
      <c r="F101" s="335" t="s">
        <v>5219</v>
      </c>
      <c r="L101" s="72"/>
    </row>
    <row r="102" customFormat="false" ht="13.5" hidden="false" customHeight="false" outlineLevel="0" collapsed="false">
      <c r="A102" s="18" t="n">
        <v>92</v>
      </c>
      <c r="B102" s="171" t="s">
        <v>5216</v>
      </c>
      <c r="C102" s="45" t="s">
        <v>5220</v>
      </c>
      <c r="D102" s="36" t="n">
        <v>170</v>
      </c>
      <c r="E102" s="45" t="s">
        <v>5221</v>
      </c>
      <c r="F102" s="335" t="s">
        <v>5219</v>
      </c>
    </row>
    <row r="103" customFormat="false" ht="13.5" hidden="false" customHeight="false" outlineLevel="0" collapsed="false">
      <c r="A103" s="18" t="n">
        <v>92</v>
      </c>
      <c r="B103" s="171" t="s">
        <v>5216</v>
      </c>
      <c r="C103" s="45" t="s">
        <v>5222</v>
      </c>
      <c r="D103" s="36" t="n">
        <v>170</v>
      </c>
      <c r="E103" s="45" t="s">
        <v>5223</v>
      </c>
      <c r="F103" s="335" t="s">
        <v>5219</v>
      </c>
    </row>
    <row r="104" customFormat="false" ht="13.5" hidden="false" customHeight="false" outlineLevel="0" collapsed="false">
      <c r="A104" s="18" t="n">
        <v>92</v>
      </c>
      <c r="B104" s="171" t="s">
        <v>5216</v>
      </c>
      <c r="C104" s="45" t="s">
        <v>5224</v>
      </c>
      <c r="D104" s="36" t="n">
        <v>170</v>
      </c>
      <c r="E104" s="45" t="s">
        <v>5225</v>
      </c>
      <c r="F104" s="335" t="s">
        <v>5219</v>
      </c>
    </row>
    <row r="105" customFormat="false" ht="13.5" hidden="false" customHeight="false" outlineLevel="0" collapsed="false">
      <c r="A105" s="18" t="n">
        <v>92</v>
      </c>
      <c r="B105" s="171" t="s">
        <v>5226</v>
      </c>
      <c r="C105" s="45"/>
      <c r="D105" s="36" t="n">
        <v>170</v>
      </c>
      <c r="E105" s="45" t="s">
        <v>5227</v>
      </c>
      <c r="F105" s="335" t="s">
        <v>5219</v>
      </c>
    </row>
    <row r="106" customFormat="false" ht="13.5" hidden="false" customHeight="false" outlineLevel="0" collapsed="false">
      <c r="A106" s="18"/>
      <c r="B106" s="171"/>
      <c r="C106" s="45"/>
      <c r="D106" s="36"/>
      <c r="E106" s="45"/>
      <c r="F106" s="335"/>
    </row>
    <row r="107" customFormat="false" ht="13.5" hidden="false" customHeight="false" outlineLevel="0" collapsed="false">
      <c r="A107" s="18" t="n">
        <v>93</v>
      </c>
      <c r="B107" s="68" t="s">
        <v>5228</v>
      </c>
      <c r="C107" s="35"/>
      <c r="D107" s="35"/>
      <c r="E107" s="35"/>
      <c r="F107" s="11" t="s">
        <v>5229</v>
      </c>
    </row>
    <row r="108" customFormat="false" ht="13.5" hidden="false" customHeight="false" outlineLevel="0" collapsed="false">
      <c r="A108" s="18" t="n">
        <v>93</v>
      </c>
      <c r="B108" s="68" t="s">
        <v>5230</v>
      </c>
      <c r="C108" s="35"/>
      <c r="D108" s="35"/>
      <c r="E108" s="35"/>
      <c r="F108" s="11"/>
    </row>
    <row r="109" customFormat="false" ht="16.5" hidden="false" customHeight="true" outlineLevel="0" collapsed="false">
      <c r="A109" s="18" t="n">
        <v>94</v>
      </c>
      <c r="B109" s="68" t="s">
        <v>5231</v>
      </c>
      <c r="C109" s="35"/>
      <c r="D109" s="35"/>
      <c r="E109" s="35"/>
      <c r="F109" s="11" t="s">
        <v>5232</v>
      </c>
      <c r="H109" s="0" t="s">
        <v>2</v>
      </c>
    </row>
    <row r="110" customFormat="false" ht="13.5" hidden="false" customHeight="false" outlineLevel="0" collapsed="false">
      <c r="A110" s="18" t="n">
        <v>95</v>
      </c>
      <c r="B110" s="171" t="s">
        <v>5233</v>
      </c>
      <c r="C110" s="45" t="s">
        <v>5234</v>
      </c>
      <c r="D110" s="35" t="n">
        <v>170</v>
      </c>
      <c r="E110" s="45" t="s">
        <v>5235</v>
      </c>
      <c r="F110" s="335" t="s">
        <v>5236</v>
      </c>
    </row>
    <row r="111" customFormat="false" ht="13.5" hidden="false" customHeight="false" outlineLevel="0" collapsed="false">
      <c r="A111" s="18" t="n">
        <v>95</v>
      </c>
      <c r="B111" s="171" t="s">
        <v>5233</v>
      </c>
      <c r="C111" s="45" t="s">
        <v>5237</v>
      </c>
      <c r="D111" s="35" t="n">
        <v>170</v>
      </c>
      <c r="E111" s="45" t="s">
        <v>5238</v>
      </c>
      <c r="F111" s="335" t="s">
        <v>5236</v>
      </c>
    </row>
    <row r="112" customFormat="false" ht="13.5" hidden="false" customHeight="false" outlineLevel="0" collapsed="false">
      <c r="A112" s="18" t="n">
        <v>96</v>
      </c>
      <c r="B112" s="68" t="s">
        <v>5239</v>
      </c>
      <c r="C112" s="35"/>
      <c r="D112" s="35"/>
      <c r="E112" s="35"/>
      <c r="F112" s="11" t="s">
        <v>5240</v>
      </c>
    </row>
    <row r="113" customFormat="false" ht="13.5" hidden="false" customHeight="false" outlineLevel="0" collapsed="false">
      <c r="A113" s="18" t="n">
        <v>97</v>
      </c>
      <c r="B113" s="68" t="s">
        <v>5241</v>
      </c>
      <c r="C113" s="35"/>
      <c r="D113" s="36" t="s">
        <v>5170</v>
      </c>
      <c r="E113" s="35"/>
      <c r="F113" s="11" t="s">
        <v>5242</v>
      </c>
    </row>
    <row r="114" customFormat="false" ht="18" hidden="false" customHeight="true" outlineLevel="0" collapsed="false">
      <c r="A114" s="18" t="n">
        <v>98</v>
      </c>
      <c r="B114" s="68" t="s">
        <v>5243</v>
      </c>
      <c r="C114" s="35" t="n">
        <v>1</v>
      </c>
      <c r="D114" s="36" t="s">
        <v>5244</v>
      </c>
      <c r="E114" s="35"/>
      <c r="F114" s="312" t="s">
        <v>5245</v>
      </c>
    </row>
    <row r="115" customFormat="false" ht="18.75" hidden="false" customHeight="true" outlineLevel="0" collapsed="false">
      <c r="A115" s="18" t="n">
        <v>99</v>
      </c>
      <c r="B115" s="68" t="s">
        <v>5246</v>
      </c>
      <c r="C115" s="35" t="n">
        <v>4</v>
      </c>
      <c r="D115" s="36" t="s">
        <v>5247</v>
      </c>
      <c r="E115" s="35"/>
      <c r="F115" s="11" t="s">
        <v>5245</v>
      </c>
    </row>
    <row r="116" customFormat="false" ht="13.5" hidden="false" customHeight="false" outlineLevel="0" collapsed="false">
      <c r="A116" s="18" t="n">
        <v>100</v>
      </c>
      <c r="B116" s="33"/>
      <c r="C116" s="35"/>
      <c r="D116" s="34"/>
      <c r="E116" s="35"/>
      <c r="F116" s="312"/>
    </row>
    <row r="117" customFormat="false" ht="16.5" hidden="false" customHeight="false" outlineLevel="0" collapsed="false">
      <c r="A117" s="18" t="n">
        <v>101</v>
      </c>
      <c r="B117" s="325" t="s">
        <v>5248</v>
      </c>
      <c r="C117" s="35"/>
      <c r="D117" s="34"/>
      <c r="E117" s="35" t="s">
        <v>2</v>
      </c>
      <c r="F117" s="11"/>
    </row>
    <row r="118" customFormat="false" ht="16.5" hidden="false" customHeight="false" outlineLevel="0" collapsed="false">
      <c r="A118" s="18"/>
      <c r="B118" s="325"/>
      <c r="C118" s="35"/>
      <c r="D118" s="34"/>
      <c r="E118" s="35"/>
      <c r="F118" s="11"/>
    </row>
    <row r="119" customFormat="false" ht="13.5" hidden="false" customHeight="false" outlineLevel="0" collapsed="false">
      <c r="A119" s="18" t="n">
        <v>103</v>
      </c>
      <c r="B119" s="47" t="s">
        <v>5249</v>
      </c>
      <c r="C119" s="48" t="s">
        <v>5250</v>
      </c>
      <c r="D119" s="29"/>
      <c r="E119" s="28"/>
      <c r="F119" s="11"/>
    </row>
    <row r="120" customFormat="false" ht="13.5" hidden="false" customHeight="false" outlineLevel="0" collapsed="false">
      <c r="A120" s="18" t="n">
        <v>104</v>
      </c>
      <c r="B120" s="33" t="s">
        <v>5251</v>
      </c>
      <c r="C120" s="35" t="n">
        <v>24</v>
      </c>
      <c r="D120" s="36" t="s">
        <v>5252</v>
      </c>
      <c r="E120" s="35" t="s">
        <v>5253</v>
      </c>
      <c r="F120" s="312" t="s">
        <v>5254</v>
      </c>
    </row>
    <row r="121" customFormat="false" ht="13.5" hidden="false" customHeight="false" outlineLevel="0" collapsed="false">
      <c r="A121" s="18" t="n">
        <v>105</v>
      </c>
      <c r="B121" s="33" t="s">
        <v>5255</v>
      </c>
      <c r="C121" s="35" t="n">
        <v>45</v>
      </c>
      <c r="D121" s="36" t="n">
        <v>140</v>
      </c>
      <c r="E121" s="35" t="s">
        <v>5256</v>
      </c>
      <c r="F121" s="11" t="s">
        <v>5257</v>
      </c>
    </row>
    <row r="122" customFormat="false" ht="13.5" hidden="false" customHeight="false" outlineLevel="0" collapsed="false">
      <c r="A122" s="18" t="n">
        <v>106</v>
      </c>
      <c r="B122" s="33" t="s">
        <v>5258</v>
      </c>
      <c r="C122" s="35"/>
      <c r="D122" s="36" t="n">
        <v>140</v>
      </c>
      <c r="E122" s="35"/>
      <c r="F122" s="312" t="s">
        <v>5259</v>
      </c>
    </row>
    <row r="123" customFormat="false" ht="24.75" hidden="false" customHeight="false" outlineLevel="0" collapsed="false">
      <c r="A123" s="18" t="n">
        <v>104</v>
      </c>
      <c r="B123" s="33" t="s">
        <v>5260</v>
      </c>
      <c r="C123" s="35" t="s">
        <v>5261</v>
      </c>
      <c r="D123" s="36" t="s">
        <v>5262</v>
      </c>
      <c r="E123" s="35" t="s">
        <v>5263</v>
      </c>
      <c r="F123" s="11" t="s">
        <v>5264</v>
      </c>
      <c r="G123" s="102" t="s">
        <v>5040</v>
      </c>
    </row>
    <row r="124" customFormat="false" ht="24.75" hidden="false" customHeight="false" outlineLevel="0" collapsed="false">
      <c r="A124" s="18" t="n">
        <v>104</v>
      </c>
      <c r="B124" s="33" t="s">
        <v>5265</v>
      </c>
      <c r="C124" s="35" t="s">
        <v>5266</v>
      </c>
      <c r="D124" s="36" t="s">
        <v>5267</v>
      </c>
      <c r="E124" s="35" t="s">
        <v>5268</v>
      </c>
      <c r="F124" s="11" t="s">
        <v>5269</v>
      </c>
      <c r="G124" s="102" t="s">
        <v>5040</v>
      </c>
    </row>
    <row r="125" customFormat="false" ht="24.75" hidden="false" customHeight="false" outlineLevel="0" collapsed="false">
      <c r="A125" s="18" t="n">
        <v>104</v>
      </c>
      <c r="B125" s="33" t="s">
        <v>5270</v>
      </c>
      <c r="C125" s="35" t="s">
        <v>5271</v>
      </c>
      <c r="D125" s="36" t="s">
        <v>5272</v>
      </c>
      <c r="E125" s="35" t="s">
        <v>5273</v>
      </c>
      <c r="F125" s="11" t="s">
        <v>5274</v>
      </c>
      <c r="G125" s="102" t="s">
        <v>5040</v>
      </c>
      <c r="K125" s="0" t="s">
        <v>2</v>
      </c>
    </row>
    <row r="126" customFormat="false" ht="24.75" hidden="false" customHeight="false" outlineLevel="0" collapsed="false">
      <c r="A126" s="18" t="n">
        <v>104</v>
      </c>
      <c r="B126" s="33" t="s">
        <v>5275</v>
      </c>
      <c r="C126" s="35" t="s">
        <v>5276</v>
      </c>
      <c r="D126" s="36" t="s">
        <v>5277</v>
      </c>
      <c r="E126" s="35" t="s">
        <v>5278</v>
      </c>
      <c r="F126" s="11" t="s">
        <v>5279</v>
      </c>
      <c r="G126" s="102" t="s">
        <v>5040</v>
      </c>
    </row>
    <row r="127" customFormat="false" ht="24.75" hidden="false" customHeight="false" outlineLevel="0" collapsed="false">
      <c r="A127" s="18" t="n">
        <v>104</v>
      </c>
      <c r="B127" s="33" t="s">
        <v>5280</v>
      </c>
      <c r="C127" s="35"/>
      <c r="D127" s="36" t="s">
        <v>5281</v>
      </c>
      <c r="E127" s="35"/>
      <c r="F127" s="11" t="s">
        <v>5282</v>
      </c>
      <c r="G127" s="102"/>
    </row>
    <row r="128" customFormat="false" ht="13.5" hidden="false" customHeight="false" outlineLevel="0" collapsed="false">
      <c r="A128" s="18"/>
      <c r="B128" s="33"/>
      <c r="C128" s="35"/>
      <c r="D128" s="36"/>
      <c r="E128" s="35"/>
      <c r="F128" s="11"/>
      <c r="G128" s="53"/>
    </row>
    <row r="129" customFormat="false" ht="13.5" hidden="false" customHeight="false" outlineLevel="0" collapsed="false">
      <c r="A129" s="18" t="n">
        <v>107</v>
      </c>
      <c r="B129" s="33"/>
      <c r="C129" s="35"/>
      <c r="D129" s="34"/>
      <c r="E129" s="35"/>
      <c r="F129" s="11"/>
    </row>
    <row r="130" customFormat="false" ht="16.5" hidden="false" customHeight="false" outlineLevel="0" collapsed="false">
      <c r="A130" s="18" t="n">
        <v>113</v>
      </c>
      <c r="B130" s="325" t="s">
        <v>5283</v>
      </c>
      <c r="C130" s="35"/>
      <c r="D130" s="34"/>
      <c r="E130" s="35" t="s">
        <v>2</v>
      </c>
      <c r="F130" s="11"/>
    </row>
    <row r="131" customFormat="false" ht="15.75" hidden="false" customHeight="true" outlineLevel="0" collapsed="false">
      <c r="A131" s="18" t="n">
        <v>114</v>
      </c>
      <c r="B131" s="33"/>
      <c r="C131" s="35"/>
      <c r="D131" s="34"/>
      <c r="E131" s="35"/>
      <c r="F131" s="11"/>
    </row>
    <row r="132" customFormat="false" ht="24.75" hidden="false" customHeight="false" outlineLevel="0" collapsed="false">
      <c r="A132" s="18" t="n">
        <v>115</v>
      </c>
      <c r="B132" s="68" t="s">
        <v>5284</v>
      </c>
      <c r="C132" s="43" t="s">
        <v>5285</v>
      </c>
      <c r="D132" s="34"/>
      <c r="E132" s="35" t="s">
        <v>5286</v>
      </c>
      <c r="F132" s="114" t="s">
        <v>5287</v>
      </c>
      <c r="G132" s="136" t="s">
        <v>3126</v>
      </c>
    </row>
    <row r="133" customFormat="false" ht="13.5" hidden="false" customHeight="false" outlineLevel="0" collapsed="false">
      <c r="A133" s="18" t="n">
        <v>118</v>
      </c>
      <c r="B133" s="68" t="s">
        <v>5288</v>
      </c>
      <c r="C133" s="43" t="s">
        <v>5045</v>
      </c>
      <c r="D133" s="36" t="s">
        <v>5289</v>
      </c>
      <c r="E133" s="43" t="s">
        <v>5290</v>
      </c>
      <c r="F133" s="11"/>
    </row>
    <row r="134" customFormat="false" ht="13.5" hidden="false" customHeight="false" outlineLevel="0" collapsed="false">
      <c r="A134" s="18" t="n">
        <v>121</v>
      </c>
      <c r="B134" s="33" t="s">
        <v>5291</v>
      </c>
      <c r="C134" s="43" t="s">
        <v>3557</v>
      </c>
      <c r="D134" s="36" t="n">
        <v>1800</v>
      </c>
      <c r="E134" s="43" t="s">
        <v>5292</v>
      </c>
      <c r="F134" s="11" t="s">
        <v>5293</v>
      </c>
      <c r="G134" s="87"/>
    </row>
    <row r="135" customFormat="false" ht="13.5" hidden="false" customHeight="false" outlineLevel="0" collapsed="false">
      <c r="A135" s="18" t="n">
        <v>125</v>
      </c>
      <c r="B135" s="33" t="s">
        <v>5294</v>
      </c>
      <c r="C135" s="43" t="s">
        <v>5295</v>
      </c>
      <c r="D135" s="36" t="n">
        <v>1800</v>
      </c>
      <c r="E135" s="43" t="s">
        <v>5296</v>
      </c>
      <c r="F135" s="11"/>
      <c r="G135" s="87"/>
    </row>
    <row r="136" customFormat="false" ht="13.5" hidden="false" customHeight="false" outlineLevel="0" collapsed="false">
      <c r="A136" s="18" t="n">
        <v>126</v>
      </c>
      <c r="B136" s="33" t="s">
        <v>5297</v>
      </c>
      <c r="C136" s="43" t="s">
        <v>5167</v>
      </c>
      <c r="D136" s="36" t="n">
        <v>1800</v>
      </c>
      <c r="E136" s="43" t="s">
        <v>5298</v>
      </c>
      <c r="F136" s="11"/>
      <c r="G136" s="87"/>
    </row>
    <row r="137" customFormat="false" ht="13.5" hidden="false" customHeight="false" outlineLevel="0" collapsed="false">
      <c r="A137" s="18" t="n">
        <v>127</v>
      </c>
      <c r="B137" s="33" t="s">
        <v>5299</v>
      </c>
      <c r="C137" s="43" t="s">
        <v>5300</v>
      </c>
      <c r="D137" s="36" t="n">
        <v>1800</v>
      </c>
      <c r="E137" s="43" t="s">
        <v>5292</v>
      </c>
      <c r="F137" s="11"/>
      <c r="G137" s="87"/>
    </row>
    <row r="138" customFormat="false" ht="13.5" hidden="false" customHeight="false" outlineLevel="0" collapsed="false">
      <c r="A138" s="18" t="n">
        <v>127</v>
      </c>
      <c r="B138" s="33" t="s">
        <v>5299</v>
      </c>
      <c r="C138" s="43" t="s">
        <v>5301</v>
      </c>
      <c r="D138" s="36" t="n">
        <v>1800</v>
      </c>
      <c r="E138" s="43" t="s">
        <v>5302</v>
      </c>
      <c r="F138" s="11"/>
      <c r="G138" s="87"/>
    </row>
    <row r="139" customFormat="false" ht="13.5" hidden="false" customHeight="false" outlineLevel="0" collapsed="false">
      <c r="A139" s="18"/>
      <c r="B139" s="33"/>
      <c r="C139" s="35"/>
      <c r="D139" s="35"/>
      <c r="E139" s="35"/>
      <c r="F139" s="11"/>
      <c r="G139" s="87"/>
    </row>
    <row r="140" customFormat="false" ht="16.5" hidden="false" customHeight="false" outlineLevel="0" collapsed="false">
      <c r="A140" s="18" t="n">
        <v>113</v>
      </c>
      <c r="B140" s="325" t="s">
        <v>5303</v>
      </c>
      <c r="C140" s="35"/>
      <c r="D140" s="35"/>
      <c r="E140" s="35" t="s">
        <v>2</v>
      </c>
      <c r="F140" s="11"/>
    </row>
    <row r="141" customFormat="false" ht="13.5" hidden="false" customHeight="false" outlineLevel="0" collapsed="false">
      <c r="A141" s="18"/>
      <c r="B141" s="33"/>
      <c r="C141" s="35"/>
      <c r="D141" s="35"/>
      <c r="E141" s="35"/>
      <c r="F141" s="11"/>
      <c r="G141" s="87"/>
    </row>
    <row r="142" customFormat="false" ht="13.5" hidden="false" customHeight="false" outlineLevel="0" collapsed="false">
      <c r="A142" s="18" t="n">
        <v>177</v>
      </c>
      <c r="B142" s="33" t="s">
        <v>5304</v>
      </c>
      <c r="C142" s="43" t="s">
        <v>5305</v>
      </c>
      <c r="D142" s="36"/>
      <c r="E142" s="43" t="s">
        <v>5306</v>
      </c>
      <c r="F142" s="11"/>
    </row>
    <row r="143" customFormat="false" ht="13.5" hidden="false" customHeight="false" outlineLevel="0" collapsed="false">
      <c r="A143" s="18" t="n">
        <v>129</v>
      </c>
      <c r="B143" s="33"/>
      <c r="C143" s="35"/>
      <c r="D143" s="34"/>
      <c r="E143" s="35"/>
      <c r="F143" s="11"/>
      <c r="G143" s="87"/>
    </row>
    <row r="144" customFormat="false" ht="16.5" hidden="false" customHeight="false" outlineLevel="0" collapsed="false">
      <c r="A144" s="18" t="n">
        <v>130</v>
      </c>
      <c r="B144" s="325" t="s">
        <v>5307</v>
      </c>
      <c r="C144" s="35"/>
      <c r="D144" s="34"/>
      <c r="E144" s="35" t="s">
        <v>2</v>
      </c>
      <c r="F144" s="11"/>
    </row>
    <row r="145" customFormat="false" ht="15.75" hidden="false" customHeight="true" outlineLevel="0" collapsed="false">
      <c r="A145" s="18" t="n">
        <v>131</v>
      </c>
      <c r="B145" s="33"/>
      <c r="C145" s="35"/>
      <c r="D145" s="34"/>
      <c r="E145" s="35"/>
      <c r="F145" s="11"/>
    </row>
    <row r="146" customFormat="false" ht="13.5" hidden="false" customHeight="false" outlineLevel="0" collapsed="false">
      <c r="A146" s="18" t="n">
        <v>132</v>
      </c>
      <c r="B146" s="33" t="s">
        <v>5308</v>
      </c>
      <c r="C146" s="35" t="s">
        <v>5301</v>
      </c>
      <c r="D146" s="36" t="n">
        <v>650</v>
      </c>
      <c r="E146" s="35" t="s">
        <v>5309</v>
      </c>
      <c r="F146" s="312" t="s">
        <v>2848</v>
      </c>
    </row>
    <row r="147" customFormat="false" ht="13.5" hidden="false" customHeight="false" outlineLevel="0" collapsed="false">
      <c r="A147" s="18" t="n">
        <v>133</v>
      </c>
      <c r="B147" s="33" t="s">
        <v>5310</v>
      </c>
      <c r="C147" s="35" t="s">
        <v>5311</v>
      </c>
      <c r="D147" s="36" t="n">
        <v>650</v>
      </c>
      <c r="E147" s="35" t="s">
        <v>5312</v>
      </c>
      <c r="F147" s="11"/>
      <c r="G147" s="87"/>
    </row>
    <row r="148" customFormat="false" ht="13.5" hidden="false" customHeight="false" outlineLevel="0" collapsed="false">
      <c r="A148" s="18" t="n">
        <v>134</v>
      </c>
      <c r="B148" s="33" t="s">
        <v>5313</v>
      </c>
      <c r="C148" s="35" t="s">
        <v>5314</v>
      </c>
      <c r="D148" s="36" t="n">
        <v>650</v>
      </c>
      <c r="E148" s="35" t="s">
        <v>5315</v>
      </c>
      <c r="F148" s="312" t="s">
        <v>1313</v>
      </c>
      <c r="G148" s="87"/>
    </row>
    <row r="149" customFormat="false" ht="13.5" hidden="false" customHeight="false" outlineLevel="0" collapsed="false">
      <c r="A149" s="18" t="n">
        <v>135</v>
      </c>
      <c r="B149" s="33" t="s">
        <v>5316</v>
      </c>
      <c r="C149" s="35" t="s">
        <v>5317</v>
      </c>
      <c r="D149" s="36" t="n">
        <v>650</v>
      </c>
      <c r="E149" s="35" t="s">
        <v>5318</v>
      </c>
      <c r="F149" s="11"/>
      <c r="G149" s="87"/>
    </row>
    <row r="150" customFormat="false" ht="13.5" hidden="false" customHeight="false" outlineLevel="0" collapsed="false">
      <c r="A150" s="18" t="n">
        <v>136</v>
      </c>
      <c r="B150" s="33"/>
      <c r="C150" s="35"/>
      <c r="D150" s="34"/>
      <c r="E150" s="35"/>
      <c r="F150" s="11"/>
      <c r="G150" s="87"/>
    </row>
    <row r="151" customFormat="false" ht="13.5" hidden="false" customHeight="false" outlineLevel="0" collapsed="false">
      <c r="A151" s="18" t="n">
        <v>137</v>
      </c>
      <c r="B151" s="33"/>
      <c r="C151" s="35"/>
      <c r="D151" s="34"/>
      <c r="E151" s="35"/>
      <c r="F151" s="11"/>
      <c r="G151" s="87"/>
    </row>
    <row r="152" customFormat="false" ht="13.5" hidden="false" customHeight="false" outlineLevel="0" collapsed="false">
      <c r="A152" s="18" t="n">
        <v>138</v>
      </c>
      <c r="B152" s="33" t="s">
        <v>5310</v>
      </c>
      <c r="C152" s="35" t="s">
        <v>5319</v>
      </c>
      <c r="D152" s="36" t="n">
        <v>650</v>
      </c>
      <c r="E152" s="35" t="s">
        <v>5320</v>
      </c>
      <c r="F152" s="11" t="s">
        <v>5321</v>
      </c>
      <c r="G152" s="87"/>
    </row>
    <row r="153" customFormat="false" ht="13.5" hidden="false" customHeight="false" outlineLevel="0" collapsed="false">
      <c r="A153" s="18" t="n">
        <v>139</v>
      </c>
      <c r="B153" s="33" t="s">
        <v>5322</v>
      </c>
      <c r="C153" s="35" t="s">
        <v>5323</v>
      </c>
      <c r="D153" s="36" t="n">
        <v>650</v>
      </c>
      <c r="E153" s="35"/>
      <c r="F153" s="11"/>
      <c r="G153" s="87"/>
    </row>
    <row r="154" customFormat="false" ht="13.5" hidden="false" customHeight="false" outlineLevel="0" collapsed="false">
      <c r="A154" s="18" t="n">
        <v>140</v>
      </c>
      <c r="B154" s="33" t="s">
        <v>5322</v>
      </c>
      <c r="C154" s="35" t="s">
        <v>3557</v>
      </c>
      <c r="D154" s="36" t="n">
        <v>650</v>
      </c>
      <c r="E154" s="35"/>
      <c r="F154" s="11"/>
      <c r="G154" s="87"/>
    </row>
    <row r="155" customFormat="false" ht="13.5" hidden="false" customHeight="false" outlineLevel="0" collapsed="false">
      <c r="A155" s="18" t="n">
        <v>141</v>
      </c>
      <c r="B155" s="33" t="s">
        <v>5322</v>
      </c>
      <c r="C155" s="35" t="s">
        <v>5324</v>
      </c>
      <c r="D155" s="36" t="n">
        <v>650</v>
      </c>
      <c r="E155" s="35"/>
      <c r="F155" s="11"/>
      <c r="G155" s="87"/>
    </row>
    <row r="156" customFormat="false" ht="13.5" hidden="false" customHeight="false" outlineLevel="0" collapsed="false">
      <c r="A156" s="18" t="n">
        <v>142</v>
      </c>
      <c r="B156" s="33" t="s">
        <v>5322</v>
      </c>
      <c r="C156" s="35" t="s">
        <v>5325</v>
      </c>
      <c r="D156" s="36" t="n">
        <v>650</v>
      </c>
      <c r="E156" s="35"/>
      <c r="F156" s="11"/>
      <c r="G156" s="87"/>
    </row>
    <row r="157" customFormat="false" ht="13.5" hidden="false" customHeight="false" outlineLevel="0" collapsed="false">
      <c r="A157" s="18" t="n">
        <v>143</v>
      </c>
      <c r="B157" s="33" t="s">
        <v>5322</v>
      </c>
      <c r="C157" s="35" t="s">
        <v>5326</v>
      </c>
      <c r="D157" s="36" t="n">
        <v>650</v>
      </c>
      <c r="E157" s="35"/>
      <c r="F157" s="11" t="s">
        <v>5327</v>
      </c>
      <c r="G157" s="87"/>
    </row>
    <row r="158" customFormat="false" ht="13.5" hidden="false" customHeight="false" outlineLevel="0" collapsed="false">
      <c r="A158" s="18" t="n">
        <v>143</v>
      </c>
      <c r="B158" s="33"/>
      <c r="C158" s="35"/>
      <c r="D158" s="34"/>
      <c r="E158" s="35"/>
      <c r="F158" s="11"/>
      <c r="G158" s="87"/>
    </row>
    <row r="159" customFormat="false" ht="16.5" hidden="false" customHeight="false" outlineLevel="0" collapsed="false">
      <c r="A159" s="18" t="n">
        <v>144</v>
      </c>
      <c r="B159" s="325" t="s">
        <v>5328</v>
      </c>
      <c r="C159" s="35"/>
      <c r="D159" s="34"/>
      <c r="E159" s="35" t="s">
        <v>2</v>
      </c>
      <c r="F159" s="11"/>
    </row>
    <row r="160" customFormat="false" ht="13.5" hidden="false" customHeight="false" outlineLevel="0" collapsed="false">
      <c r="A160" s="18" t="n">
        <v>145</v>
      </c>
      <c r="B160" s="33"/>
      <c r="C160" s="35"/>
      <c r="D160" s="36"/>
      <c r="E160" s="35"/>
      <c r="F160" s="11"/>
      <c r="G160" s="87"/>
    </row>
    <row r="161" customFormat="false" ht="13.5" hidden="false" customHeight="false" outlineLevel="0" collapsed="false">
      <c r="A161" s="18" t="n">
        <v>146</v>
      </c>
      <c r="B161" s="33" t="s">
        <v>5329</v>
      </c>
      <c r="C161" s="35" t="n">
        <v>14</v>
      </c>
      <c r="D161" s="36" t="s">
        <v>5330</v>
      </c>
      <c r="E161" s="35" t="s">
        <v>5331</v>
      </c>
      <c r="F161" s="11" t="s">
        <v>5332</v>
      </c>
    </row>
    <row r="162" customFormat="false" ht="14.25" hidden="false" customHeight="true" outlineLevel="0" collapsed="false">
      <c r="A162" s="18" t="n">
        <v>147</v>
      </c>
      <c r="B162" s="33" t="s">
        <v>5333</v>
      </c>
      <c r="C162" s="35" t="n">
        <v>23</v>
      </c>
      <c r="D162" s="36" t="s">
        <v>5330</v>
      </c>
      <c r="E162" s="35" t="s">
        <v>5334</v>
      </c>
      <c r="F162" s="312" t="s">
        <v>5082</v>
      </c>
    </row>
    <row r="163" customFormat="false" ht="13.5" hidden="false" customHeight="false" outlineLevel="0" collapsed="false">
      <c r="A163" s="18" t="n">
        <v>148</v>
      </c>
      <c r="B163" s="33" t="s">
        <v>5335</v>
      </c>
      <c r="C163" s="35" t="n">
        <v>23</v>
      </c>
      <c r="D163" s="36" t="s">
        <v>5336</v>
      </c>
      <c r="E163" s="35" t="s">
        <v>5337</v>
      </c>
      <c r="F163" s="11" t="s">
        <v>5338</v>
      </c>
    </row>
    <row r="164" customFormat="false" ht="13.5" hidden="false" customHeight="false" outlineLevel="0" collapsed="false">
      <c r="A164" s="18"/>
      <c r="B164" s="33"/>
      <c r="C164" s="35"/>
      <c r="D164" s="36"/>
      <c r="E164" s="35"/>
      <c r="F164" s="312"/>
    </row>
    <row r="165" customFormat="false" ht="16.5" hidden="false" customHeight="false" outlineLevel="0" collapsed="false">
      <c r="A165" s="18" t="n">
        <v>144</v>
      </c>
      <c r="B165" s="325" t="s">
        <v>5339</v>
      </c>
      <c r="C165" s="35"/>
      <c r="D165" s="34"/>
      <c r="E165" s="35" t="s">
        <v>2</v>
      </c>
      <c r="F165" s="11"/>
    </row>
    <row r="166" customFormat="false" ht="16.5" hidden="false" customHeight="false" outlineLevel="0" collapsed="false">
      <c r="A166" s="18"/>
      <c r="B166" s="325"/>
      <c r="C166" s="35"/>
      <c r="D166" s="34"/>
      <c r="E166" s="35"/>
      <c r="F166" s="11" t="s">
        <v>5340</v>
      </c>
    </row>
    <row r="167" customFormat="false" ht="13.5" hidden="false" customHeight="false" outlineLevel="0" collapsed="false">
      <c r="A167" s="18" t="n">
        <v>142</v>
      </c>
      <c r="B167" s="33" t="s">
        <v>5341</v>
      </c>
      <c r="C167" s="45"/>
      <c r="D167" s="36" t="s">
        <v>5342</v>
      </c>
      <c r="E167" s="35"/>
      <c r="F167" s="11" t="s">
        <v>5343</v>
      </c>
      <c r="G167" s="87"/>
    </row>
    <row r="168" customFormat="false" ht="72.75" hidden="false" customHeight="false" outlineLevel="0" collapsed="false">
      <c r="A168" s="18" t="n">
        <v>142</v>
      </c>
      <c r="B168" s="33" t="s">
        <v>5344</v>
      </c>
      <c r="C168" s="45" t="s">
        <v>5345</v>
      </c>
      <c r="D168" s="36" t="n">
        <v>1200</v>
      </c>
      <c r="E168" s="35" t="s">
        <v>5346</v>
      </c>
      <c r="F168" s="11" t="s">
        <v>5347</v>
      </c>
      <c r="G168" s="87"/>
    </row>
    <row r="169" customFormat="false" ht="13.5" hidden="false" customHeight="false" outlineLevel="0" collapsed="false">
      <c r="A169" s="18" t="n">
        <v>142</v>
      </c>
      <c r="B169" s="33" t="s">
        <v>5348</v>
      </c>
      <c r="C169" s="45" t="s">
        <v>5222</v>
      </c>
      <c r="D169" s="36" t="n">
        <v>1200</v>
      </c>
      <c r="E169" s="35" t="s">
        <v>5349</v>
      </c>
      <c r="F169" s="11" t="s">
        <v>5350</v>
      </c>
      <c r="G169" s="87" t="s">
        <v>5351</v>
      </c>
    </row>
    <row r="170" customFormat="false" ht="13.5" hidden="false" customHeight="false" outlineLevel="0" collapsed="false">
      <c r="A170" s="18" t="n">
        <v>142</v>
      </c>
      <c r="B170" s="33" t="s">
        <v>5352</v>
      </c>
      <c r="C170" s="45" t="s">
        <v>5353</v>
      </c>
      <c r="D170" s="36" t="n">
        <v>1200</v>
      </c>
      <c r="E170" s="35" t="s">
        <v>5354</v>
      </c>
      <c r="F170" s="11" t="s">
        <v>5355</v>
      </c>
      <c r="G170" s="87"/>
    </row>
    <row r="171" customFormat="false" ht="13.5" hidden="false" customHeight="false" outlineLevel="0" collapsed="false">
      <c r="A171" s="18" t="n">
        <v>142</v>
      </c>
      <c r="B171" s="33" t="s">
        <v>5356</v>
      </c>
      <c r="C171" s="45" t="s">
        <v>5357</v>
      </c>
      <c r="D171" s="36" t="n">
        <v>1200</v>
      </c>
      <c r="E171" s="35" t="s">
        <v>5354</v>
      </c>
      <c r="F171" s="11" t="s">
        <v>5358</v>
      </c>
      <c r="G171" s="87"/>
    </row>
    <row r="172" customFormat="false" ht="13.5" hidden="false" customHeight="false" outlineLevel="0" collapsed="false">
      <c r="A172" s="18" t="n">
        <v>142</v>
      </c>
      <c r="B172" s="33" t="s">
        <v>5359</v>
      </c>
      <c r="C172" s="45" t="s">
        <v>5360</v>
      </c>
      <c r="D172" s="36" t="n">
        <v>1200</v>
      </c>
      <c r="E172" s="35" t="s">
        <v>5361</v>
      </c>
      <c r="F172" s="11" t="s">
        <v>5362</v>
      </c>
      <c r="G172" s="87"/>
    </row>
    <row r="173" customFormat="false" ht="13.5" hidden="false" customHeight="false" outlineLevel="0" collapsed="false">
      <c r="A173" s="18" t="n">
        <v>150</v>
      </c>
      <c r="B173" s="33"/>
      <c r="C173" s="35"/>
      <c r="D173" s="34"/>
      <c r="E173" s="35"/>
      <c r="F173" s="312"/>
    </row>
    <row r="174" customFormat="false" ht="16.5" hidden="false" customHeight="false" outlineLevel="0" collapsed="false">
      <c r="A174" s="18" t="n">
        <v>151</v>
      </c>
      <c r="B174" s="325" t="s">
        <v>5363</v>
      </c>
      <c r="C174" s="35"/>
      <c r="D174" s="34"/>
      <c r="E174" s="35" t="s">
        <v>2</v>
      </c>
      <c r="F174" s="11"/>
    </row>
    <row r="175" customFormat="false" ht="13.5" hidden="false" customHeight="false" outlineLevel="0" collapsed="false">
      <c r="A175" s="18" t="n">
        <v>152</v>
      </c>
      <c r="B175" s="33"/>
      <c r="C175" s="35"/>
      <c r="D175" s="34"/>
      <c r="E175" s="35"/>
      <c r="F175" s="312"/>
    </row>
    <row r="176" customFormat="false" ht="16.5" hidden="false" customHeight="true" outlineLevel="0" collapsed="false">
      <c r="A176" s="18" t="n">
        <v>153</v>
      </c>
      <c r="B176" s="33" t="s">
        <v>5364</v>
      </c>
      <c r="C176" s="35" t="s">
        <v>5365</v>
      </c>
      <c r="D176" s="36" t="s">
        <v>5336</v>
      </c>
      <c r="E176" s="35" t="s">
        <v>5366</v>
      </c>
      <c r="F176" s="11" t="s">
        <v>5367</v>
      </c>
      <c r="G176" s="0" t="s">
        <v>5368</v>
      </c>
    </row>
    <row r="177" customFormat="false" ht="16.5" hidden="false" customHeight="true" outlineLevel="0" collapsed="false">
      <c r="A177" s="18" t="n">
        <v>154</v>
      </c>
      <c r="B177" s="33"/>
      <c r="C177" s="35"/>
      <c r="D177" s="34"/>
      <c r="E177" s="35"/>
      <c r="F177" s="312"/>
    </row>
    <row r="178" customFormat="false" ht="16.5" hidden="false" customHeight="false" outlineLevel="0" collapsed="false">
      <c r="A178" s="18" t="n">
        <v>155</v>
      </c>
      <c r="B178" s="325" t="s">
        <v>5369</v>
      </c>
      <c r="C178" s="35"/>
      <c r="D178" s="34"/>
      <c r="E178" s="35" t="s">
        <v>2</v>
      </c>
      <c r="F178" s="11"/>
    </row>
    <row r="179" customFormat="false" ht="16.5" hidden="false" customHeight="true" outlineLevel="0" collapsed="false">
      <c r="A179" s="18" t="n">
        <v>156</v>
      </c>
      <c r="B179" s="33"/>
      <c r="C179" s="35"/>
      <c r="D179" s="34"/>
      <c r="E179" s="35"/>
      <c r="F179" s="11"/>
    </row>
    <row r="180" customFormat="false" ht="13.5" hidden="false" customHeight="false" outlineLevel="0" collapsed="false">
      <c r="A180" s="18" t="n">
        <v>157</v>
      </c>
      <c r="B180" s="33" t="s">
        <v>5370</v>
      </c>
      <c r="C180" s="35" t="s">
        <v>5371</v>
      </c>
      <c r="D180" s="36" t="s">
        <v>5372</v>
      </c>
      <c r="E180" s="35" t="s">
        <v>5373</v>
      </c>
      <c r="F180" s="11" t="s">
        <v>5374</v>
      </c>
    </row>
    <row r="181" customFormat="false" ht="13.5" hidden="false" customHeight="false" outlineLevel="0" collapsed="false">
      <c r="A181" s="18" t="n">
        <v>158</v>
      </c>
      <c r="B181" s="33" t="s">
        <v>5375</v>
      </c>
      <c r="C181" s="35" t="s">
        <v>5376</v>
      </c>
      <c r="D181" s="36" t="n">
        <v>700</v>
      </c>
      <c r="E181" s="35" t="s">
        <v>5377</v>
      </c>
      <c r="F181" s="11" t="s">
        <v>5378</v>
      </c>
    </row>
    <row r="182" customFormat="false" ht="13.5" hidden="false" customHeight="false" outlineLevel="0" collapsed="false">
      <c r="A182" s="18" t="n">
        <v>159</v>
      </c>
      <c r="B182" s="33" t="s">
        <v>5379</v>
      </c>
      <c r="C182" s="35" t="s">
        <v>5380</v>
      </c>
      <c r="D182" s="36" t="n">
        <v>700</v>
      </c>
      <c r="E182" s="35" t="s">
        <v>5381</v>
      </c>
      <c r="F182" s="11" t="s">
        <v>5078</v>
      </c>
    </row>
    <row r="183" customFormat="false" ht="13.5" hidden="false" customHeight="false" outlineLevel="0" collapsed="false">
      <c r="A183" s="18" t="n">
        <v>160</v>
      </c>
      <c r="B183" s="33" t="s">
        <v>5382</v>
      </c>
      <c r="C183" s="35" t="s">
        <v>5383</v>
      </c>
      <c r="D183" s="36" t="n">
        <v>700</v>
      </c>
      <c r="E183" s="35" t="s">
        <v>5384</v>
      </c>
      <c r="F183" s="11" t="s">
        <v>5385</v>
      </c>
    </row>
    <row r="184" customFormat="false" ht="13.5" hidden="false" customHeight="false" outlineLevel="0" collapsed="false">
      <c r="A184" s="18" t="n">
        <v>161</v>
      </c>
      <c r="B184" s="33"/>
      <c r="C184" s="35"/>
      <c r="D184" s="34"/>
      <c r="E184" s="35"/>
      <c r="F184" s="312"/>
    </row>
    <row r="185" customFormat="false" ht="16.5" hidden="false" customHeight="false" outlineLevel="0" collapsed="false">
      <c r="A185" s="18" t="n">
        <v>162</v>
      </c>
      <c r="B185" s="325" t="s">
        <v>5386</v>
      </c>
      <c r="C185" s="35"/>
      <c r="D185" s="34"/>
      <c r="E185" s="35" t="s">
        <v>2</v>
      </c>
      <c r="F185" s="11"/>
    </row>
    <row r="186" customFormat="false" ht="16.5" hidden="false" customHeight="true" outlineLevel="0" collapsed="false">
      <c r="A186" s="18" t="n">
        <v>163</v>
      </c>
      <c r="B186" s="33"/>
      <c r="C186" s="35"/>
      <c r="D186" s="34"/>
      <c r="E186" s="35"/>
      <c r="F186" s="312"/>
    </row>
    <row r="187" customFormat="false" ht="13.5" hidden="false" customHeight="false" outlineLevel="0" collapsed="false">
      <c r="A187" s="18" t="n">
        <v>164</v>
      </c>
      <c r="B187" s="33" t="s">
        <v>5387</v>
      </c>
      <c r="C187" s="35" t="s">
        <v>5388</v>
      </c>
      <c r="D187" s="36" t="s">
        <v>5389</v>
      </c>
      <c r="E187" s="35" t="s">
        <v>5390</v>
      </c>
      <c r="F187" s="11"/>
      <c r="G187" s="337" t="s">
        <v>5336</v>
      </c>
    </row>
    <row r="188" customFormat="false" ht="13.5" hidden="false" customHeight="false" outlineLevel="0" collapsed="false">
      <c r="A188" s="18" t="n">
        <v>165</v>
      </c>
      <c r="B188" s="33" t="s">
        <v>5387</v>
      </c>
      <c r="C188" s="43" t="s">
        <v>5391</v>
      </c>
      <c r="D188" s="36" t="s">
        <v>5336</v>
      </c>
      <c r="E188" s="43" t="s">
        <v>5392</v>
      </c>
      <c r="F188" s="11"/>
    </row>
    <row r="189" customFormat="false" ht="13.5" hidden="false" customHeight="false" outlineLevel="0" collapsed="false">
      <c r="A189" s="18" t="n">
        <v>164</v>
      </c>
      <c r="B189" s="33" t="s">
        <v>5393</v>
      </c>
      <c r="C189" s="35" t="s">
        <v>5394</v>
      </c>
      <c r="D189" s="36" t="s">
        <v>2</v>
      </c>
      <c r="E189" s="35" t="s">
        <v>5395</v>
      </c>
      <c r="F189" s="11"/>
      <c r="G189" s="338" t="s">
        <v>5336</v>
      </c>
    </row>
    <row r="190" customFormat="false" ht="13.5" hidden="false" customHeight="false" outlineLevel="0" collapsed="false">
      <c r="A190" s="18"/>
      <c r="B190" s="33"/>
      <c r="C190" s="35"/>
      <c r="D190" s="35"/>
      <c r="E190" s="35"/>
      <c r="F190" s="11"/>
    </row>
    <row r="191" customFormat="false" ht="16.5" hidden="false" customHeight="false" outlineLevel="0" collapsed="false">
      <c r="A191" s="18" t="n">
        <v>162</v>
      </c>
      <c r="B191" s="325" t="s">
        <v>5396</v>
      </c>
      <c r="C191" s="35"/>
      <c r="D191" s="34"/>
      <c r="E191" s="35" t="s">
        <v>2</v>
      </c>
      <c r="F191" s="11"/>
    </row>
    <row r="192" customFormat="false" ht="13.5" hidden="false" customHeight="false" outlineLevel="0" collapsed="false">
      <c r="A192" s="18"/>
      <c r="B192" s="33"/>
      <c r="C192" s="35"/>
      <c r="D192" s="35"/>
      <c r="E192" s="35"/>
      <c r="F192" s="11"/>
    </row>
    <row r="193" customFormat="false" ht="24.75" hidden="false" customHeight="false" outlineLevel="0" collapsed="false">
      <c r="A193" s="18" t="n">
        <v>164</v>
      </c>
      <c r="B193" s="33" t="s">
        <v>5397</v>
      </c>
      <c r="C193" s="35" t="s">
        <v>5398</v>
      </c>
      <c r="D193" s="36" t="s">
        <v>5399</v>
      </c>
      <c r="E193" s="35" t="s">
        <v>5400</v>
      </c>
      <c r="F193" s="339" t="s">
        <v>5401</v>
      </c>
    </row>
    <row r="194" customFormat="false" ht="16.5" hidden="false" customHeight="true" outlineLevel="0" collapsed="false">
      <c r="A194" s="18" t="n">
        <v>164</v>
      </c>
      <c r="B194" s="33" t="s">
        <v>5402</v>
      </c>
      <c r="C194" s="35" t="s">
        <v>5403</v>
      </c>
      <c r="D194" s="36" t="s">
        <v>5404</v>
      </c>
      <c r="E194" s="35" t="s">
        <v>5405</v>
      </c>
      <c r="F194" s="339" t="s">
        <v>5401</v>
      </c>
    </row>
    <row r="195" customFormat="false" ht="13.5" hidden="false" customHeight="false" outlineLevel="0" collapsed="false">
      <c r="A195" s="18" t="n">
        <v>166</v>
      </c>
      <c r="B195" s="33"/>
      <c r="C195" s="35"/>
      <c r="D195" s="34"/>
      <c r="E195" s="35"/>
      <c r="F195" s="11"/>
    </row>
    <row r="196" customFormat="false" ht="16.5" hidden="false" customHeight="false" outlineLevel="0" collapsed="false">
      <c r="A196" s="18" t="n">
        <v>167</v>
      </c>
      <c r="B196" s="325" t="s">
        <v>5406</v>
      </c>
      <c r="C196" s="35"/>
      <c r="D196" s="34"/>
      <c r="E196" s="35" t="s">
        <v>2</v>
      </c>
      <c r="F196" s="11"/>
    </row>
    <row r="197" customFormat="false" ht="13.5" hidden="false" customHeight="false" outlineLevel="0" collapsed="false">
      <c r="A197" s="18" t="n">
        <v>168</v>
      </c>
      <c r="B197" s="33"/>
      <c r="C197" s="35"/>
      <c r="D197" s="34"/>
      <c r="E197" s="35"/>
      <c r="F197" s="11"/>
    </row>
    <row r="198" customFormat="false" ht="13.5" hidden="false" customHeight="false" outlineLevel="0" collapsed="false">
      <c r="A198" s="18" t="n">
        <v>169</v>
      </c>
      <c r="B198" s="47" t="s">
        <v>5407</v>
      </c>
      <c r="C198" s="28" t="n">
        <v>4</v>
      </c>
      <c r="D198" s="29"/>
      <c r="E198" s="28"/>
      <c r="F198" s="11" t="s">
        <v>5408</v>
      </c>
      <c r="G198" s="0" t="s">
        <v>5409</v>
      </c>
    </row>
    <row r="199" customFormat="false" ht="13.5" hidden="false" customHeight="false" outlineLevel="0" collapsed="false">
      <c r="A199" s="18" t="n">
        <v>170</v>
      </c>
      <c r="B199" s="33"/>
      <c r="C199" s="35"/>
      <c r="D199" s="34"/>
      <c r="E199" s="35"/>
      <c r="F199" s="11"/>
    </row>
    <row r="200" customFormat="false" ht="16.5" hidden="false" customHeight="false" outlineLevel="0" collapsed="false">
      <c r="A200" s="18" t="n">
        <v>171</v>
      </c>
      <c r="B200" s="325" t="s">
        <v>5410</v>
      </c>
      <c r="C200" s="35"/>
      <c r="D200" s="34"/>
      <c r="E200" s="35" t="s">
        <v>2</v>
      </c>
      <c r="F200" s="11"/>
    </row>
    <row r="201" customFormat="false" ht="13.5" hidden="false" customHeight="false" outlineLevel="0" collapsed="false">
      <c r="A201" s="18" t="n">
        <v>172</v>
      </c>
      <c r="B201" s="33"/>
      <c r="C201" s="35"/>
      <c r="D201" s="34"/>
      <c r="E201" s="35"/>
      <c r="F201" s="11"/>
    </row>
    <row r="202" customFormat="false" ht="25.5" hidden="false" customHeight="true" outlineLevel="0" collapsed="false">
      <c r="A202" s="18" t="n">
        <v>173</v>
      </c>
      <c r="B202" s="33" t="s">
        <v>5411</v>
      </c>
      <c r="C202" s="35" t="n">
        <v>47</v>
      </c>
      <c r="D202" s="36" t="s">
        <v>5412</v>
      </c>
      <c r="E202" s="35" t="s">
        <v>5413</v>
      </c>
      <c r="F202" s="11" t="s">
        <v>5414</v>
      </c>
    </row>
    <row r="203" customFormat="false" ht="13.5" hidden="false" customHeight="false" outlineLevel="0" collapsed="false">
      <c r="A203" s="18" t="n">
        <v>174</v>
      </c>
      <c r="B203" s="33"/>
      <c r="C203" s="35"/>
      <c r="D203" s="34"/>
      <c r="E203" s="35"/>
      <c r="F203" s="11"/>
    </row>
    <row r="204" customFormat="false" ht="16.5" hidden="false" customHeight="false" outlineLevel="0" collapsed="false">
      <c r="A204" s="18" t="n">
        <v>175</v>
      </c>
      <c r="B204" s="325" t="s">
        <v>5415</v>
      </c>
      <c r="C204" s="35"/>
      <c r="D204" s="34"/>
      <c r="E204" s="35" t="s">
        <v>2</v>
      </c>
      <c r="F204" s="11"/>
    </row>
    <row r="205" customFormat="false" ht="13.5" hidden="false" customHeight="false" outlineLevel="0" collapsed="false">
      <c r="A205" s="18" t="n">
        <v>176</v>
      </c>
      <c r="B205" s="33"/>
      <c r="C205" s="35"/>
      <c r="D205" s="36"/>
      <c r="E205" s="35"/>
      <c r="F205" s="11"/>
    </row>
    <row r="206" customFormat="false" ht="13.5" hidden="false" customHeight="false" outlineLevel="0" collapsed="false">
      <c r="A206" s="18" t="n">
        <v>177</v>
      </c>
      <c r="B206" s="33" t="s">
        <v>5304</v>
      </c>
      <c r="C206" s="35" t="s">
        <v>5416</v>
      </c>
      <c r="D206" s="36" t="s">
        <v>5417</v>
      </c>
      <c r="E206" s="35" t="s">
        <v>5418</v>
      </c>
      <c r="F206" s="11" t="s">
        <v>5419</v>
      </c>
    </row>
    <row r="207" customFormat="false" ht="13.5" hidden="false" customHeight="false" outlineLevel="0" collapsed="false">
      <c r="A207" s="18" t="n">
        <v>178</v>
      </c>
      <c r="B207" s="33"/>
      <c r="C207" s="35"/>
      <c r="D207" s="36" t="s">
        <v>5420</v>
      </c>
      <c r="E207" s="35"/>
      <c r="F207" s="11"/>
    </row>
    <row r="208" customFormat="false" ht="13.5" hidden="false" customHeight="false" outlineLevel="0" collapsed="false">
      <c r="A208" s="18" t="n">
        <v>182</v>
      </c>
      <c r="B208" s="33"/>
      <c r="C208" s="35"/>
      <c r="D208" s="34"/>
      <c r="E208" s="35"/>
      <c r="F208" s="11"/>
    </row>
    <row r="209" customFormat="false" ht="16.5" hidden="false" customHeight="false" outlineLevel="0" collapsed="false">
      <c r="A209" s="18" t="n">
        <v>183</v>
      </c>
      <c r="B209" s="325" t="s">
        <v>5421</v>
      </c>
      <c r="C209" s="35"/>
      <c r="D209" s="34"/>
      <c r="E209" s="35" t="s">
        <v>2</v>
      </c>
      <c r="F209" s="11"/>
    </row>
    <row r="210" customFormat="false" ht="13.5" hidden="false" customHeight="false" outlineLevel="0" collapsed="false">
      <c r="A210" s="18" t="n">
        <v>184</v>
      </c>
      <c r="B210" s="33"/>
      <c r="C210" s="35"/>
      <c r="D210" s="34"/>
      <c r="E210" s="35"/>
      <c r="F210" s="11"/>
    </row>
    <row r="211" customFormat="false" ht="13.5" hidden="false" customHeight="false" outlineLevel="0" collapsed="false">
      <c r="A211" s="18" t="n">
        <v>185</v>
      </c>
      <c r="B211" s="33" t="s">
        <v>5422</v>
      </c>
      <c r="C211" s="35" t="n">
        <v>3</v>
      </c>
      <c r="D211" s="36" t="s">
        <v>5423</v>
      </c>
      <c r="E211" s="35"/>
      <c r="F211" s="11" t="s">
        <v>5424</v>
      </c>
    </row>
    <row r="212" customFormat="false" ht="13.5" hidden="false" customHeight="false" outlineLevel="0" collapsed="false">
      <c r="A212" s="18" t="n">
        <v>186</v>
      </c>
      <c r="B212" s="33" t="s">
        <v>5425</v>
      </c>
      <c r="C212" s="35" t="n">
        <v>3</v>
      </c>
      <c r="D212" s="36" t="n">
        <v>1100</v>
      </c>
      <c r="E212" s="35"/>
      <c r="F212" s="11" t="s">
        <v>5426</v>
      </c>
    </row>
    <row r="213" customFormat="false" ht="13.5" hidden="false" customHeight="false" outlineLevel="0" collapsed="false">
      <c r="A213" s="18" t="n">
        <v>187</v>
      </c>
      <c r="B213" s="33" t="s">
        <v>5427</v>
      </c>
      <c r="C213" s="35" t="n">
        <v>2</v>
      </c>
      <c r="D213" s="36" t="n">
        <v>1100</v>
      </c>
      <c r="E213" s="35"/>
      <c r="F213" s="11" t="s">
        <v>5428</v>
      </c>
    </row>
    <row r="214" customFormat="false" ht="13.5" hidden="false" customHeight="false" outlineLevel="0" collapsed="false">
      <c r="A214" s="18" t="n">
        <v>188</v>
      </c>
      <c r="B214" s="33" t="s">
        <v>5429</v>
      </c>
      <c r="C214" s="35" t="n">
        <v>2</v>
      </c>
      <c r="D214" s="36" t="n">
        <v>1100</v>
      </c>
      <c r="E214" s="35"/>
      <c r="F214" s="11" t="s">
        <v>5430</v>
      </c>
    </row>
    <row r="215" customFormat="false" ht="13.5" hidden="false" customHeight="false" outlineLevel="0" collapsed="false">
      <c r="A215" s="18" t="n">
        <v>189</v>
      </c>
      <c r="B215" s="33"/>
      <c r="C215" s="35"/>
      <c r="D215" s="34"/>
      <c r="E215" s="35"/>
      <c r="F215" s="11"/>
    </row>
    <row r="216" customFormat="false" ht="15.75" hidden="false" customHeight="true" outlineLevel="0" collapsed="false">
      <c r="A216" s="18" t="n">
        <v>190</v>
      </c>
      <c r="B216" s="33" t="s">
        <v>5431</v>
      </c>
      <c r="C216" s="35" t="n">
        <v>4.7</v>
      </c>
      <c r="D216" s="34"/>
      <c r="E216" s="35" t="s">
        <v>5432</v>
      </c>
      <c r="F216" s="11"/>
    </row>
    <row r="217" customFormat="false" ht="13.5" hidden="false" customHeight="false" outlineLevel="0" collapsed="false">
      <c r="A217" s="18" t="n">
        <v>191</v>
      </c>
      <c r="B217" s="33"/>
      <c r="C217" s="35"/>
      <c r="D217" s="34"/>
      <c r="E217" s="35"/>
      <c r="F217" s="1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G50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54" activeCellId="0" sqref="I154"/>
    </sheetView>
  </sheetViews>
  <sheetFormatPr defaultRowHeight="12.7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19.42"/>
    <col collapsed="false" customWidth="true" hidden="false" outlineLevel="0" max="4" min="3" style="0" width="5.7"/>
    <col collapsed="false" customWidth="true" hidden="false" outlineLevel="0" max="5" min="5" style="0" width="7.29"/>
    <col collapsed="false" customWidth="true" hidden="false" outlineLevel="0" max="6" min="6" style="0" width="8.67"/>
    <col collapsed="false" customWidth="true" hidden="false" outlineLevel="0" max="7" min="7" style="0" width="7"/>
    <col collapsed="false" customWidth="true" hidden="false" outlineLevel="0" max="8" min="8" style="0" width="7.57"/>
    <col collapsed="false" customWidth="true" hidden="false" outlineLevel="0" max="9" min="9" style="0" width="6.28"/>
    <col collapsed="false" customWidth="true" hidden="false" outlineLevel="0" max="10" min="10" style="0" width="16.14"/>
    <col collapsed="false" customWidth="true" hidden="false" outlineLevel="0" max="12" min="11" style="0" width="10.14"/>
    <col collapsed="false" customWidth="true" hidden="false" outlineLevel="0" max="1025" min="13" style="0" width="8.67"/>
  </cols>
  <sheetData>
    <row r="2" s="97" customFormat="true" ht="18.75" hidden="false" customHeight="false" outlineLevel="0" collapsed="false">
      <c r="B2" s="97" t="s">
        <v>418</v>
      </c>
    </row>
    <row r="3" s="98" customFormat="true" ht="15" hidden="false" customHeight="false" outlineLevel="0" collapsed="false">
      <c r="B3" s="98" t="s">
        <v>419</v>
      </c>
    </row>
    <row r="4" s="98" customFormat="true" ht="15.75" hidden="false" customHeight="false" outlineLevel="0" collapsed="false"/>
    <row r="5" s="63" customFormat="true" ht="12.75" hidden="false" customHeight="false" outlineLevel="0" collapsed="false">
      <c r="A5" s="99" t="s">
        <v>2</v>
      </c>
      <c r="B5" s="100"/>
      <c r="C5" s="100"/>
      <c r="D5" s="100"/>
      <c r="E5" s="100"/>
      <c r="F5" s="100"/>
      <c r="G5" s="100"/>
      <c r="H5" s="100"/>
      <c r="I5" s="100"/>
      <c r="J5" s="100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="63" customFormat="true" ht="12.75" hidden="false" customHeight="false" outlineLevel="0" collapsed="false">
      <c r="A6" s="101" t="s">
        <v>11</v>
      </c>
      <c r="B6" s="102" t="s">
        <v>12</v>
      </c>
      <c r="C6" s="102" t="s">
        <v>13</v>
      </c>
      <c r="D6" s="102" t="s">
        <v>14</v>
      </c>
      <c r="E6" s="102"/>
      <c r="F6" s="102" t="s">
        <v>15</v>
      </c>
      <c r="G6" s="102"/>
      <c r="H6" s="102" t="s">
        <v>15</v>
      </c>
      <c r="I6" s="102" t="s">
        <v>16</v>
      </c>
      <c r="J6" s="102" t="s">
        <v>17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="63" customFormat="true" ht="12.75" hidden="false" customHeight="false" outlineLevel="0" collapsed="false">
      <c r="A7" s="103" t="s">
        <v>18</v>
      </c>
      <c r="B7" s="102" t="s">
        <v>19</v>
      </c>
      <c r="C7" s="104"/>
      <c r="D7" s="104"/>
      <c r="E7" s="102"/>
      <c r="F7" s="102" t="s">
        <v>20</v>
      </c>
      <c r="G7" s="102"/>
      <c r="H7" s="102" t="s">
        <v>21</v>
      </c>
      <c r="I7" s="104"/>
      <c r="J7" s="10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="63" customFormat="true" ht="13.5" hidden="false" customHeight="false" outlineLevel="0" collapsed="false">
      <c r="A8" s="105"/>
      <c r="B8" s="20"/>
      <c r="C8" s="20"/>
      <c r="D8" s="20"/>
      <c r="E8" s="20"/>
      <c r="F8" s="20"/>
      <c r="G8" s="20"/>
      <c r="H8" s="20"/>
      <c r="I8" s="20"/>
      <c r="J8" s="20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="10" customFormat="true" ht="19.5" hidden="false" customHeight="false" outlineLevel="0" collapsed="false">
      <c r="B9" s="106" t="s">
        <v>420</v>
      </c>
    </row>
    <row r="10" customFormat="false" ht="15" hidden="false" customHeight="true" outlineLevel="0" collapsed="false">
      <c r="A10" s="24" t="n">
        <v>1</v>
      </c>
      <c r="B10" s="47" t="s">
        <v>421</v>
      </c>
      <c r="C10" s="29" t="n">
        <v>65</v>
      </c>
      <c r="D10" s="29" t="n">
        <v>16</v>
      </c>
      <c r="E10" s="28" t="n">
        <v>13</v>
      </c>
      <c r="F10" s="28"/>
      <c r="G10" s="29"/>
      <c r="H10" s="24" t="n">
        <f aca="false">E10+F10+G10</f>
        <v>13</v>
      </c>
      <c r="I10" s="29"/>
      <c r="J10" s="29"/>
      <c r="L10" s="56"/>
    </row>
    <row r="11" customFormat="false" ht="15" hidden="false" customHeight="true" outlineLevel="0" collapsed="false">
      <c r="A11" s="24" t="n">
        <v>2</v>
      </c>
      <c r="B11" s="33" t="s">
        <v>422</v>
      </c>
      <c r="C11" s="34" t="n">
        <v>80</v>
      </c>
      <c r="D11" s="34" t="n">
        <v>16</v>
      </c>
      <c r="E11" s="35"/>
      <c r="F11" s="35" t="n">
        <v>4</v>
      </c>
      <c r="G11" s="34"/>
      <c r="H11" s="34" t="n">
        <f aca="false">E11+F11+G11</f>
        <v>4</v>
      </c>
      <c r="I11" s="34" t="n">
        <v>1000</v>
      </c>
      <c r="J11" s="34"/>
    </row>
    <row r="12" customFormat="false" ht="15" hidden="false" customHeight="true" outlineLevel="0" collapsed="false">
      <c r="A12" s="24" t="n">
        <v>3</v>
      </c>
      <c r="B12" s="33" t="s">
        <v>423</v>
      </c>
      <c r="C12" s="34" t="n">
        <v>65</v>
      </c>
      <c r="D12" s="34" t="n">
        <v>16</v>
      </c>
      <c r="E12" s="35"/>
      <c r="F12" s="35" t="n">
        <v>9</v>
      </c>
      <c r="G12" s="34"/>
      <c r="H12" s="34" t="n">
        <f aca="false">E12+F12+G12</f>
        <v>9</v>
      </c>
      <c r="I12" s="34" t="n">
        <v>2500</v>
      </c>
      <c r="J12" s="24" t="s">
        <v>424</v>
      </c>
    </row>
    <row r="13" customFormat="false" ht="15" hidden="false" customHeight="true" outlineLevel="0" collapsed="false">
      <c r="A13" s="24" t="n">
        <v>4</v>
      </c>
      <c r="B13" s="33" t="s">
        <v>425</v>
      </c>
      <c r="C13" s="34" t="n">
        <v>65</v>
      </c>
      <c r="D13" s="34" t="n">
        <v>16</v>
      </c>
      <c r="E13" s="35"/>
      <c r="F13" s="35"/>
      <c r="G13" s="34"/>
      <c r="H13" s="34" t="n">
        <f aca="false">E13+F13+G13</f>
        <v>0</v>
      </c>
      <c r="I13" s="34" t="n">
        <v>2500</v>
      </c>
      <c r="J13" s="34" t="n">
        <v>2200</v>
      </c>
    </row>
    <row r="14" customFormat="false" ht="15" hidden="false" customHeight="true" outlineLevel="0" collapsed="false">
      <c r="A14" s="24" t="n">
        <v>5</v>
      </c>
      <c r="B14" s="33" t="s">
        <v>423</v>
      </c>
      <c r="C14" s="34" t="n">
        <v>80</v>
      </c>
      <c r="D14" s="34" t="n">
        <v>16</v>
      </c>
      <c r="E14" s="35"/>
      <c r="F14" s="35" t="n">
        <v>1</v>
      </c>
      <c r="G14" s="34"/>
      <c r="H14" s="34" t="n">
        <f aca="false">E14+F14+G14</f>
        <v>1</v>
      </c>
      <c r="I14" s="34" t="n">
        <v>3500</v>
      </c>
      <c r="J14" s="34"/>
    </row>
    <row r="15" customFormat="false" ht="15" hidden="false" customHeight="true" outlineLevel="0" collapsed="false">
      <c r="A15" s="24" t="n">
        <v>6</v>
      </c>
      <c r="B15" s="33" t="s">
        <v>426</v>
      </c>
      <c r="C15" s="34" t="n">
        <v>80</v>
      </c>
      <c r="D15" s="34" t="n">
        <v>16</v>
      </c>
      <c r="E15" s="35"/>
      <c r="F15" s="35" t="n">
        <v>1</v>
      </c>
      <c r="G15" s="34"/>
      <c r="H15" s="34" t="n">
        <f aca="false">E15+F15+G15</f>
        <v>1</v>
      </c>
      <c r="I15" s="34" t="n">
        <v>3500</v>
      </c>
      <c r="J15" s="34"/>
    </row>
    <row r="16" customFormat="false" ht="15" hidden="false" customHeight="true" outlineLevel="0" collapsed="false">
      <c r="A16" s="24" t="n">
        <v>7</v>
      </c>
      <c r="B16" s="33" t="s">
        <v>423</v>
      </c>
      <c r="C16" s="34" t="n">
        <v>100</v>
      </c>
      <c r="D16" s="34" t="n">
        <v>16</v>
      </c>
      <c r="E16" s="35"/>
      <c r="F16" s="35" t="n">
        <v>2</v>
      </c>
      <c r="G16" s="34"/>
      <c r="H16" s="34" t="n">
        <f aca="false">E16+F16+G16</f>
        <v>2</v>
      </c>
      <c r="I16" s="34" t="n">
        <v>4000</v>
      </c>
      <c r="J16" s="34" t="n">
        <v>5900</v>
      </c>
      <c r="L16" s="107"/>
    </row>
    <row r="17" customFormat="false" ht="15" hidden="false" customHeight="true" outlineLevel="0" collapsed="false">
      <c r="A17" s="24" t="n">
        <v>8</v>
      </c>
      <c r="B17" s="33" t="s">
        <v>423</v>
      </c>
      <c r="C17" s="34" t="n">
        <v>125</v>
      </c>
      <c r="D17" s="34" t="n">
        <v>16</v>
      </c>
      <c r="E17" s="35"/>
      <c r="F17" s="35" t="n">
        <v>2</v>
      </c>
      <c r="G17" s="34"/>
      <c r="H17" s="34" t="n">
        <f aca="false">E17+F17+G17</f>
        <v>2</v>
      </c>
      <c r="I17" s="34" t="n">
        <v>6000</v>
      </c>
      <c r="J17" s="34"/>
    </row>
    <row r="18" customFormat="false" ht="15" hidden="false" customHeight="true" outlineLevel="0" collapsed="false">
      <c r="A18" s="24" t="n">
        <v>9</v>
      </c>
      <c r="B18" s="33" t="s">
        <v>427</v>
      </c>
      <c r="C18" s="34" t="n">
        <v>150</v>
      </c>
      <c r="D18" s="34" t="n">
        <v>16</v>
      </c>
      <c r="E18" s="35"/>
      <c r="F18" s="35" t="n">
        <v>1</v>
      </c>
      <c r="G18" s="34"/>
      <c r="H18" s="34" t="n">
        <f aca="false">E18+F18+G18</f>
        <v>1</v>
      </c>
      <c r="I18" s="34"/>
      <c r="J18" s="34" t="s">
        <v>428</v>
      </c>
    </row>
    <row r="19" customFormat="false" ht="15" hidden="false" customHeight="true" outlineLevel="0" collapsed="false">
      <c r="A19" s="24" t="n">
        <v>9</v>
      </c>
      <c r="B19" s="33" t="s">
        <v>429</v>
      </c>
      <c r="C19" s="34" t="n">
        <v>200</v>
      </c>
      <c r="D19" s="34" t="n">
        <v>16</v>
      </c>
      <c r="E19" s="35"/>
      <c r="F19" s="35" t="n">
        <v>2</v>
      </c>
      <c r="G19" s="34"/>
      <c r="H19" s="34" t="n">
        <f aca="false">E19+F19+G19</f>
        <v>2</v>
      </c>
      <c r="I19" s="34" t="n">
        <v>12000</v>
      </c>
      <c r="J19" s="34"/>
    </row>
    <row r="20" customFormat="false" ht="15" hidden="false" customHeight="true" outlineLevel="0" collapsed="false">
      <c r="A20" s="24" t="n">
        <v>10</v>
      </c>
      <c r="B20" s="33" t="s">
        <v>430</v>
      </c>
      <c r="C20" s="34" t="n">
        <v>15</v>
      </c>
      <c r="D20" s="34" t="n">
        <v>16</v>
      </c>
      <c r="E20" s="35"/>
      <c r="F20" s="35" t="n">
        <v>31</v>
      </c>
      <c r="G20" s="34"/>
      <c r="H20" s="34" t="n">
        <f aca="false">E20+F20+G20</f>
        <v>31</v>
      </c>
      <c r="I20" s="43" t="n">
        <v>190</v>
      </c>
      <c r="J20" s="34"/>
      <c r="K20" s="108" t="n">
        <v>44706</v>
      </c>
    </row>
    <row r="21" customFormat="false" ht="15" hidden="false" customHeight="true" outlineLevel="0" collapsed="false">
      <c r="A21" s="24" t="n">
        <v>11</v>
      </c>
      <c r="B21" s="33" t="s">
        <v>430</v>
      </c>
      <c r="C21" s="34" t="n">
        <v>20</v>
      </c>
      <c r="D21" s="34" t="n">
        <v>16</v>
      </c>
      <c r="E21" s="35"/>
      <c r="F21" s="35" t="n">
        <v>24</v>
      </c>
      <c r="G21" s="34"/>
      <c r="H21" s="34" t="n">
        <f aca="false">E21+F21+G21</f>
        <v>24</v>
      </c>
      <c r="I21" s="43" t="n">
        <v>350</v>
      </c>
      <c r="J21" s="34"/>
    </row>
    <row r="22" customFormat="false" ht="15" hidden="false" customHeight="true" outlineLevel="0" collapsed="false">
      <c r="A22" s="24" t="n">
        <v>12</v>
      </c>
      <c r="B22" s="33" t="s">
        <v>431</v>
      </c>
      <c r="C22" s="34" t="n">
        <v>20</v>
      </c>
      <c r="D22" s="34" t="n">
        <v>16</v>
      </c>
      <c r="E22" s="35"/>
      <c r="F22" s="35" t="n">
        <v>12</v>
      </c>
      <c r="G22" s="34"/>
      <c r="H22" s="34" t="n">
        <f aca="false">E22+F22+G22</f>
        <v>12</v>
      </c>
      <c r="I22" s="43" t="n">
        <v>350</v>
      </c>
      <c r="J22" s="34"/>
    </row>
    <row r="23" customFormat="false" ht="15" hidden="false" customHeight="true" outlineLevel="0" collapsed="false">
      <c r="A23" s="24" t="n">
        <v>13</v>
      </c>
      <c r="B23" s="33" t="s">
        <v>432</v>
      </c>
      <c r="C23" s="34" t="n">
        <v>25</v>
      </c>
      <c r="D23" s="34" t="n">
        <v>16</v>
      </c>
      <c r="E23" s="35"/>
      <c r="F23" s="35" t="n">
        <v>22</v>
      </c>
      <c r="G23" s="34"/>
      <c r="H23" s="34" t="n">
        <f aca="false">E23+F23+G23</f>
        <v>22</v>
      </c>
      <c r="I23" s="34" t="n">
        <v>285</v>
      </c>
      <c r="J23" s="34" t="n">
        <v>350</v>
      </c>
      <c r="K23" s="3"/>
    </row>
    <row r="24" customFormat="false" ht="15" hidden="false" customHeight="true" outlineLevel="0" collapsed="false">
      <c r="A24" s="24" t="n">
        <v>14</v>
      </c>
      <c r="B24" s="33" t="s">
        <v>430</v>
      </c>
      <c r="C24" s="34" t="n">
        <v>25</v>
      </c>
      <c r="D24" s="34" t="n">
        <v>16</v>
      </c>
      <c r="E24" s="35"/>
      <c r="F24" s="35" t="s">
        <v>2</v>
      </c>
      <c r="G24" s="34"/>
      <c r="H24" s="34"/>
      <c r="I24" s="66" t="n">
        <v>320</v>
      </c>
      <c r="J24" s="34"/>
      <c r="K24" s="3"/>
    </row>
    <row r="25" customFormat="false" ht="15" hidden="false" customHeight="true" outlineLevel="0" collapsed="false">
      <c r="A25" s="24" t="n">
        <v>15</v>
      </c>
      <c r="B25" s="33" t="s">
        <v>433</v>
      </c>
      <c r="C25" s="34" t="n">
        <v>32</v>
      </c>
      <c r="D25" s="34" t="n">
        <v>16</v>
      </c>
      <c r="E25" s="35"/>
      <c r="F25" s="35" t="n">
        <v>4</v>
      </c>
      <c r="G25" s="34"/>
      <c r="H25" s="34" t="n">
        <f aca="false">E25+F25+G25</f>
        <v>4</v>
      </c>
      <c r="I25" s="34" t="n">
        <v>420</v>
      </c>
      <c r="J25" s="34"/>
      <c r="K25" s="3"/>
    </row>
    <row r="26" customFormat="false" ht="15" hidden="false" customHeight="true" outlineLevel="0" collapsed="false">
      <c r="A26" s="24" t="n">
        <v>16</v>
      </c>
      <c r="B26" s="33" t="s">
        <v>434</v>
      </c>
      <c r="C26" s="34" t="n">
        <v>32</v>
      </c>
      <c r="D26" s="34" t="n">
        <v>16</v>
      </c>
      <c r="E26" s="35"/>
      <c r="F26" s="35" t="n">
        <v>20</v>
      </c>
      <c r="G26" s="34"/>
      <c r="H26" s="34" t="n">
        <f aca="false">E26+F26+G26</f>
        <v>20</v>
      </c>
      <c r="I26" s="34" t="n">
        <v>470</v>
      </c>
      <c r="J26" s="34"/>
    </row>
    <row r="27" customFormat="false" ht="15" hidden="false" customHeight="true" outlineLevel="0" collapsed="false">
      <c r="A27" s="24" t="n">
        <v>17</v>
      </c>
      <c r="B27" s="33" t="s">
        <v>435</v>
      </c>
      <c r="C27" s="34" t="n">
        <v>32</v>
      </c>
      <c r="D27" s="34" t="n">
        <v>16</v>
      </c>
      <c r="E27" s="35"/>
      <c r="F27" s="35" t="n">
        <v>117</v>
      </c>
      <c r="G27" s="34"/>
      <c r="H27" s="34" t="n">
        <f aca="false">E27+F27+G27</f>
        <v>117</v>
      </c>
      <c r="I27" s="34" t="n">
        <v>470</v>
      </c>
      <c r="J27" s="34"/>
      <c r="K27" s="3"/>
    </row>
    <row r="28" customFormat="false" ht="15" hidden="false" customHeight="true" outlineLevel="0" collapsed="false">
      <c r="A28" s="24" t="n">
        <v>18</v>
      </c>
      <c r="B28" s="33" t="s">
        <v>436</v>
      </c>
      <c r="C28" s="34" t="n">
        <v>40</v>
      </c>
      <c r="D28" s="34" t="n">
        <v>16</v>
      </c>
      <c r="E28" s="35"/>
      <c r="F28" s="35" t="n">
        <v>196</v>
      </c>
      <c r="G28" s="34"/>
      <c r="H28" s="34" t="n">
        <f aca="false">E28+F28+G28</f>
        <v>196</v>
      </c>
      <c r="I28" s="43" t="n">
        <v>950</v>
      </c>
      <c r="J28" s="34"/>
    </row>
    <row r="29" customFormat="false" ht="15" hidden="false" customHeight="true" outlineLevel="0" collapsed="false">
      <c r="A29" s="24" t="n">
        <v>19</v>
      </c>
      <c r="B29" s="33" t="s">
        <v>437</v>
      </c>
      <c r="C29" s="34" t="n">
        <v>40</v>
      </c>
      <c r="D29" s="34" t="n">
        <v>16</v>
      </c>
      <c r="E29" s="35"/>
      <c r="F29" s="35" t="n">
        <v>52</v>
      </c>
      <c r="G29" s="34"/>
      <c r="H29" s="34" t="n">
        <f aca="false">E29+F29+G29</f>
        <v>52</v>
      </c>
      <c r="I29" s="34" t="n">
        <v>600</v>
      </c>
      <c r="J29" s="35" t="s">
        <v>438</v>
      </c>
      <c r="L29" s="3"/>
    </row>
    <row r="30" customFormat="false" ht="15" hidden="false" customHeight="true" outlineLevel="0" collapsed="false">
      <c r="A30" s="24" t="n">
        <v>20</v>
      </c>
      <c r="B30" s="33" t="s">
        <v>437</v>
      </c>
      <c r="C30" s="34" t="n">
        <v>50</v>
      </c>
      <c r="D30" s="34" t="n">
        <v>16</v>
      </c>
      <c r="E30" s="35"/>
      <c r="F30" s="35" t="n">
        <v>1</v>
      </c>
      <c r="G30" s="34"/>
      <c r="H30" s="34" t="n">
        <f aca="false">E30+F30+G30</f>
        <v>1</v>
      </c>
      <c r="I30" s="34" t="n">
        <v>950</v>
      </c>
      <c r="J30" s="35"/>
    </row>
    <row r="31" customFormat="false" ht="15" hidden="false" customHeight="true" outlineLevel="0" collapsed="false">
      <c r="A31" s="24" t="n">
        <v>21</v>
      </c>
      <c r="B31" s="33" t="s">
        <v>439</v>
      </c>
      <c r="C31" s="34" t="n">
        <v>50</v>
      </c>
      <c r="D31" s="34" t="n">
        <v>16</v>
      </c>
      <c r="E31" s="35"/>
      <c r="F31" s="35" t="n">
        <v>18</v>
      </c>
      <c r="G31" s="34"/>
      <c r="H31" s="34" t="n">
        <f aca="false">E31+F31+G31</f>
        <v>18</v>
      </c>
      <c r="I31" s="34" t="n">
        <v>900</v>
      </c>
      <c r="J31" s="34" t="s">
        <v>440</v>
      </c>
    </row>
    <row r="32" customFormat="false" ht="15" hidden="false" customHeight="true" outlineLevel="0" collapsed="false">
      <c r="A32" s="24" t="n">
        <v>22</v>
      </c>
      <c r="B32" s="33" t="s">
        <v>430</v>
      </c>
      <c r="C32" s="34" t="n">
        <v>65</v>
      </c>
      <c r="D32" s="34" t="n">
        <v>16</v>
      </c>
      <c r="E32" s="35"/>
      <c r="F32" s="35"/>
      <c r="G32" s="34"/>
      <c r="H32" s="34" t="n">
        <f aca="false">E32+F32+G32</f>
        <v>0</v>
      </c>
      <c r="I32" s="43" t="n">
        <v>2000</v>
      </c>
      <c r="J32" s="34"/>
      <c r="K32" s="3"/>
    </row>
    <row r="33" customFormat="false" ht="15" hidden="false" customHeight="true" outlineLevel="0" collapsed="false">
      <c r="A33" s="24" t="n">
        <v>23</v>
      </c>
      <c r="B33" s="33" t="s">
        <v>441</v>
      </c>
      <c r="C33" s="34" t="n">
        <v>80</v>
      </c>
      <c r="D33" s="34" t="n">
        <v>16</v>
      </c>
      <c r="E33" s="35"/>
      <c r="F33" s="35" t="n">
        <v>17</v>
      </c>
      <c r="G33" s="34"/>
      <c r="H33" s="34" t="n">
        <f aca="false">E33+F33+G33</f>
        <v>17</v>
      </c>
      <c r="I33" s="34" t="n">
        <v>1800</v>
      </c>
      <c r="J33" s="34" t="s">
        <v>442</v>
      </c>
    </row>
    <row r="34" customFormat="false" ht="15" hidden="false" customHeight="true" outlineLevel="0" collapsed="false">
      <c r="A34" s="24" t="n">
        <v>24</v>
      </c>
      <c r="B34" s="33" t="s">
        <v>443</v>
      </c>
      <c r="C34" s="34" t="n">
        <v>25</v>
      </c>
      <c r="D34" s="34" t="n">
        <v>16</v>
      </c>
      <c r="E34" s="35"/>
      <c r="F34" s="35" t="n">
        <v>2</v>
      </c>
      <c r="G34" s="34"/>
      <c r="H34" s="34" t="n">
        <f aca="false">E34+F34+G34</f>
        <v>2</v>
      </c>
      <c r="I34" s="34" t="n">
        <v>580</v>
      </c>
      <c r="J34" s="34" t="s">
        <v>444</v>
      </c>
      <c r="K34" s="3"/>
    </row>
    <row r="35" customFormat="false" ht="15" hidden="false" customHeight="true" outlineLevel="0" collapsed="false">
      <c r="A35" s="24" t="n">
        <v>25</v>
      </c>
      <c r="B35" s="33" t="s">
        <v>445</v>
      </c>
      <c r="C35" s="34" t="n">
        <v>25</v>
      </c>
      <c r="D35" s="34" t="n">
        <v>16</v>
      </c>
      <c r="E35" s="35"/>
      <c r="F35" s="35" t="n">
        <v>1</v>
      </c>
      <c r="G35" s="34"/>
      <c r="H35" s="34" t="n">
        <f aca="false">E35+F35+G35</f>
        <v>1</v>
      </c>
      <c r="I35" s="35" t="n">
        <v>580</v>
      </c>
      <c r="J35" s="34" t="s">
        <v>446</v>
      </c>
      <c r="K35" s="3"/>
    </row>
    <row r="36" customFormat="false" ht="15" hidden="false" customHeight="true" outlineLevel="0" collapsed="false">
      <c r="A36" s="24" t="n">
        <v>26</v>
      </c>
      <c r="B36" s="33" t="s">
        <v>447</v>
      </c>
      <c r="C36" s="34" t="n">
        <v>25</v>
      </c>
      <c r="D36" s="34" t="n">
        <v>16</v>
      </c>
      <c r="E36" s="35"/>
      <c r="F36" s="35" t="n">
        <v>19</v>
      </c>
      <c r="G36" s="34"/>
      <c r="H36" s="34" t="n">
        <f aca="false">E36+F36+G36</f>
        <v>19</v>
      </c>
      <c r="I36" s="43" t="n">
        <v>850</v>
      </c>
      <c r="J36" s="34" t="s">
        <v>448</v>
      </c>
      <c r="K36" s="3" t="s">
        <v>449</v>
      </c>
    </row>
    <row r="37" customFormat="false" ht="15" hidden="false" customHeight="true" outlineLevel="0" collapsed="false">
      <c r="A37" s="24" t="n">
        <v>27</v>
      </c>
      <c r="B37" s="33" t="s">
        <v>447</v>
      </c>
      <c r="C37" s="34" t="n">
        <v>25</v>
      </c>
      <c r="D37" s="34" t="n">
        <v>16</v>
      </c>
      <c r="E37" s="35"/>
      <c r="F37" s="35" t="n">
        <v>11</v>
      </c>
      <c r="G37" s="34"/>
      <c r="H37" s="34" t="n">
        <f aca="false">E37+F37+G37</f>
        <v>11</v>
      </c>
      <c r="I37" s="35" t="n">
        <v>800</v>
      </c>
      <c r="J37" s="34" t="s">
        <v>450</v>
      </c>
      <c r="K37" s="3"/>
    </row>
    <row r="38" customFormat="false" ht="15" hidden="false" customHeight="true" outlineLevel="0" collapsed="false">
      <c r="A38" s="24" t="n">
        <v>28</v>
      </c>
      <c r="B38" s="33" t="s">
        <v>451</v>
      </c>
      <c r="C38" s="34" t="n">
        <v>25</v>
      </c>
      <c r="D38" s="34" t="n">
        <v>16</v>
      </c>
      <c r="E38" s="35"/>
      <c r="F38" s="35" t="n">
        <v>7</v>
      </c>
      <c r="G38" s="34"/>
      <c r="H38" s="34" t="n">
        <f aca="false">E38+F38+G38</f>
        <v>7</v>
      </c>
      <c r="I38" s="35" t="n">
        <v>580</v>
      </c>
      <c r="J38" s="34" t="s">
        <v>452</v>
      </c>
      <c r="K38" s="3"/>
    </row>
    <row r="39" customFormat="false" ht="15" hidden="false" customHeight="true" outlineLevel="0" collapsed="false">
      <c r="A39" s="24" t="n">
        <v>29</v>
      </c>
      <c r="B39" s="33" t="s">
        <v>453</v>
      </c>
      <c r="C39" s="34" t="n">
        <v>25</v>
      </c>
      <c r="D39" s="34" t="n">
        <v>16</v>
      </c>
      <c r="E39" s="35"/>
      <c r="F39" s="35" t="n">
        <v>1</v>
      </c>
      <c r="G39" s="34"/>
      <c r="H39" s="34" t="n">
        <f aca="false">E39+F39+G39</f>
        <v>1</v>
      </c>
      <c r="I39" s="35" t="n">
        <v>580</v>
      </c>
      <c r="J39" s="34"/>
      <c r="K39" s="3"/>
    </row>
    <row r="40" customFormat="false" ht="15" hidden="false" customHeight="true" outlineLevel="0" collapsed="false">
      <c r="A40" s="24" t="n">
        <v>30</v>
      </c>
      <c r="B40" s="33" t="s">
        <v>454</v>
      </c>
      <c r="C40" s="34" t="n">
        <v>25</v>
      </c>
      <c r="D40" s="34" t="n">
        <v>16</v>
      </c>
      <c r="E40" s="35"/>
      <c r="F40" s="35" t="n">
        <v>12</v>
      </c>
      <c r="G40" s="42"/>
      <c r="H40" s="34" t="n">
        <f aca="false">E40+F40+G40</f>
        <v>12</v>
      </c>
      <c r="I40" s="35" t="n">
        <v>350</v>
      </c>
      <c r="J40" s="34" t="n">
        <v>250</v>
      </c>
      <c r="K40" s="3"/>
    </row>
    <row r="41" customFormat="false" ht="15" hidden="false" customHeight="true" outlineLevel="0" collapsed="false">
      <c r="A41" s="24" t="n">
        <v>31</v>
      </c>
      <c r="B41" s="33" t="s">
        <v>455</v>
      </c>
      <c r="C41" s="34" t="n">
        <v>32</v>
      </c>
      <c r="D41" s="34" t="n">
        <v>16</v>
      </c>
      <c r="E41" s="35"/>
      <c r="F41" s="35" t="n">
        <v>5</v>
      </c>
      <c r="G41" s="34"/>
      <c r="H41" s="34" t="n">
        <f aca="false">E41+F41+G41</f>
        <v>5</v>
      </c>
      <c r="I41" s="43" t="n">
        <v>1500</v>
      </c>
      <c r="J41" s="34"/>
      <c r="K41" s="3" t="n">
        <v>1650</v>
      </c>
    </row>
    <row r="42" customFormat="false" ht="15" hidden="false" customHeight="true" outlineLevel="0" collapsed="false">
      <c r="A42" s="24" t="n">
        <v>32</v>
      </c>
      <c r="B42" s="33" t="s">
        <v>447</v>
      </c>
      <c r="C42" s="34" t="n">
        <v>32</v>
      </c>
      <c r="D42" s="34" t="n">
        <v>16</v>
      </c>
      <c r="E42" s="35"/>
      <c r="F42" s="35" t="n">
        <v>5</v>
      </c>
      <c r="G42" s="42"/>
      <c r="H42" s="34" t="n">
        <f aca="false">E42+F42+G42</f>
        <v>5</v>
      </c>
      <c r="I42" s="66"/>
      <c r="J42" s="35" t="s">
        <v>456</v>
      </c>
      <c r="K42" s="3" t="s">
        <v>457</v>
      </c>
    </row>
    <row r="43" customFormat="false" ht="15" hidden="false" customHeight="true" outlineLevel="0" collapsed="false">
      <c r="A43" s="24" t="n">
        <v>33</v>
      </c>
      <c r="B43" s="33" t="s">
        <v>458</v>
      </c>
      <c r="C43" s="34" t="n">
        <v>32</v>
      </c>
      <c r="D43" s="34" t="n">
        <v>16</v>
      </c>
      <c r="E43" s="35"/>
      <c r="F43" s="35" t="n">
        <v>10</v>
      </c>
      <c r="G43" s="34"/>
      <c r="H43" s="34" t="n">
        <f aca="false">E43+F43+G43</f>
        <v>10</v>
      </c>
      <c r="I43" s="66"/>
      <c r="J43" s="34" t="s">
        <v>459</v>
      </c>
      <c r="K43" s="3"/>
    </row>
    <row r="44" customFormat="false" ht="15" hidden="false" customHeight="true" outlineLevel="0" collapsed="false">
      <c r="A44" s="24" t="n">
        <v>34</v>
      </c>
      <c r="B44" s="33" t="s">
        <v>460</v>
      </c>
      <c r="C44" s="34" t="n">
        <v>40</v>
      </c>
      <c r="D44" s="34" t="n">
        <v>16</v>
      </c>
      <c r="E44" s="35"/>
      <c r="F44" s="35" t="n">
        <v>15</v>
      </c>
      <c r="G44" s="42"/>
      <c r="H44" s="34" t="n">
        <f aca="false">E44+F44+G44</f>
        <v>15</v>
      </c>
      <c r="I44" s="43" t="n">
        <v>1900</v>
      </c>
      <c r="J44" s="34" t="s">
        <v>456</v>
      </c>
    </row>
    <row r="45" customFormat="false" ht="15" hidden="false" customHeight="true" outlineLevel="0" collapsed="false">
      <c r="A45" s="24" t="n">
        <v>35</v>
      </c>
      <c r="B45" s="33" t="s">
        <v>461</v>
      </c>
      <c r="C45" s="34" t="n">
        <v>40</v>
      </c>
      <c r="D45" s="34" t="n">
        <v>16</v>
      </c>
      <c r="E45" s="35"/>
      <c r="F45" s="35" t="n">
        <v>51</v>
      </c>
      <c r="G45" s="42"/>
      <c r="H45" s="34" t="n">
        <f aca="false">E45+F45+G45</f>
        <v>51</v>
      </c>
      <c r="I45" s="35" t="n">
        <v>1300</v>
      </c>
      <c r="J45" s="34" t="s">
        <v>438</v>
      </c>
      <c r="L45" s="3"/>
    </row>
    <row r="46" customFormat="false" ht="15" hidden="false" customHeight="true" outlineLevel="0" collapsed="false">
      <c r="A46" s="24" t="n">
        <v>36</v>
      </c>
      <c r="B46" s="33" t="s">
        <v>462</v>
      </c>
      <c r="C46" s="34" t="n">
        <v>40</v>
      </c>
      <c r="D46" s="34" t="n">
        <v>16</v>
      </c>
      <c r="E46" s="35"/>
      <c r="F46" s="35" t="n">
        <v>3</v>
      </c>
      <c r="G46" s="42"/>
      <c r="H46" s="34" t="n">
        <f aca="false">E46+F46+G46</f>
        <v>3</v>
      </c>
      <c r="I46" s="34" t="n">
        <v>300</v>
      </c>
      <c r="J46" s="34"/>
    </row>
    <row r="47" customFormat="false" ht="15" hidden="false" customHeight="true" outlineLevel="0" collapsed="false">
      <c r="A47" s="24" t="n">
        <v>37</v>
      </c>
      <c r="B47" s="33" t="s">
        <v>463</v>
      </c>
      <c r="C47" s="34" t="n">
        <v>50</v>
      </c>
      <c r="D47" s="34" t="n">
        <v>16</v>
      </c>
      <c r="E47" s="35"/>
      <c r="F47" s="35" t="n">
        <v>14</v>
      </c>
      <c r="G47" s="42"/>
      <c r="H47" s="34" t="n">
        <f aca="false">E47+F47+G47</f>
        <v>14</v>
      </c>
      <c r="I47" s="43" t="n">
        <v>1950</v>
      </c>
      <c r="J47" s="42"/>
      <c r="K47" s="3"/>
    </row>
    <row r="48" customFormat="false" ht="15" hidden="false" customHeight="true" outlineLevel="0" collapsed="false">
      <c r="A48" s="24" t="n">
        <v>38</v>
      </c>
      <c r="B48" s="33" t="s">
        <v>464</v>
      </c>
      <c r="C48" s="34" t="n">
        <v>50</v>
      </c>
      <c r="D48" s="34" t="n">
        <v>16</v>
      </c>
      <c r="E48" s="35"/>
      <c r="F48" s="35" t="n">
        <v>8</v>
      </c>
      <c r="G48" s="42"/>
      <c r="H48" s="34" t="n">
        <f aca="false">E48+F48+G48</f>
        <v>8</v>
      </c>
      <c r="I48" s="109" t="n">
        <v>1950</v>
      </c>
      <c r="J48" s="42"/>
      <c r="K48" s="3"/>
    </row>
    <row r="49" customFormat="false" ht="15" hidden="false" customHeight="true" outlineLevel="0" collapsed="false">
      <c r="A49" s="24" t="n">
        <v>39</v>
      </c>
      <c r="B49" s="33" t="s">
        <v>465</v>
      </c>
      <c r="C49" s="34" t="n">
        <v>50</v>
      </c>
      <c r="D49" s="34" t="n">
        <v>16</v>
      </c>
      <c r="E49" s="35"/>
      <c r="F49" s="35" t="n">
        <v>1</v>
      </c>
      <c r="G49" s="42"/>
      <c r="H49" s="34" t="n">
        <f aca="false">E49+F49+G49</f>
        <v>1</v>
      </c>
      <c r="I49" s="35"/>
      <c r="J49" s="42"/>
      <c r="K49" s="3"/>
    </row>
    <row r="50" customFormat="false" ht="15" hidden="false" customHeight="true" outlineLevel="0" collapsed="false">
      <c r="A50" s="24" t="n">
        <v>40</v>
      </c>
      <c r="B50" s="110" t="s">
        <v>466</v>
      </c>
      <c r="C50" s="24" t="n">
        <v>50</v>
      </c>
      <c r="D50" s="34" t="n">
        <v>16</v>
      </c>
      <c r="E50" s="35"/>
      <c r="F50" s="35" t="n">
        <v>1</v>
      </c>
      <c r="G50" s="42"/>
      <c r="H50" s="34" t="n">
        <f aca="false">E50+F50+G50</f>
        <v>1</v>
      </c>
      <c r="I50" s="35" t="n">
        <v>11600</v>
      </c>
      <c r="J50" s="42" t="s">
        <v>467</v>
      </c>
      <c r="K50" s="3"/>
    </row>
    <row r="51" customFormat="false" ht="15" hidden="false" customHeight="true" outlineLevel="0" collapsed="false">
      <c r="A51" s="24" t="n">
        <v>41</v>
      </c>
      <c r="B51" s="25" t="s">
        <v>468</v>
      </c>
      <c r="C51" s="34" t="n">
        <v>20</v>
      </c>
      <c r="D51" s="34" t="n">
        <v>25</v>
      </c>
      <c r="E51" s="35"/>
      <c r="F51" s="35" t="n">
        <v>2</v>
      </c>
      <c r="G51" s="42"/>
      <c r="H51" s="34" t="n">
        <f aca="false">E51+F51+G51</f>
        <v>2</v>
      </c>
      <c r="I51" s="35" t="n">
        <v>500</v>
      </c>
      <c r="J51" s="34" t="s">
        <v>206</v>
      </c>
      <c r="K51" s="3"/>
    </row>
    <row r="52" customFormat="false" ht="15" hidden="false" customHeight="true" outlineLevel="0" collapsed="false">
      <c r="A52" s="24" t="n">
        <v>42</v>
      </c>
      <c r="B52" s="33" t="s">
        <v>469</v>
      </c>
      <c r="C52" s="34" t="n">
        <v>32</v>
      </c>
      <c r="D52" s="34" t="n">
        <v>25</v>
      </c>
      <c r="E52" s="35"/>
      <c r="F52" s="35" t="n">
        <v>7</v>
      </c>
      <c r="G52" s="42"/>
      <c r="H52" s="34" t="n">
        <f aca="false">E52+F52+G52</f>
        <v>7</v>
      </c>
      <c r="I52" s="43" t="n">
        <v>4500</v>
      </c>
      <c r="J52" s="34" t="s">
        <v>470</v>
      </c>
    </row>
    <row r="53" customFormat="false" ht="15" hidden="false" customHeight="true" outlineLevel="0" collapsed="false">
      <c r="A53" s="24" t="n">
        <v>43</v>
      </c>
      <c r="B53" s="33" t="s">
        <v>471</v>
      </c>
      <c r="C53" s="34" t="n">
        <v>40</v>
      </c>
      <c r="D53" s="34" t="n">
        <v>25</v>
      </c>
      <c r="E53" s="35"/>
      <c r="F53" s="35" t="n">
        <v>16</v>
      </c>
      <c r="G53" s="42"/>
      <c r="H53" s="34" t="n">
        <f aca="false">E53+F53+G53</f>
        <v>16</v>
      </c>
      <c r="I53" s="43" t="n">
        <v>5500</v>
      </c>
      <c r="J53" s="34" t="s">
        <v>472</v>
      </c>
      <c r="K53" s="3"/>
    </row>
    <row r="54" customFormat="false" ht="15" hidden="false" customHeight="true" outlineLevel="0" collapsed="false">
      <c r="A54" s="24" t="n">
        <v>44</v>
      </c>
      <c r="B54" s="33" t="s">
        <v>473</v>
      </c>
      <c r="C54" s="34" t="n">
        <v>50</v>
      </c>
      <c r="D54" s="34" t="n">
        <v>25</v>
      </c>
      <c r="E54" s="35"/>
      <c r="F54" s="35"/>
      <c r="G54" s="42"/>
      <c r="H54" s="34" t="n">
        <f aca="false">E54+F54+G54</f>
        <v>0</v>
      </c>
      <c r="I54" s="35" t="n">
        <v>4200</v>
      </c>
      <c r="J54" s="42"/>
      <c r="K54" s="3"/>
    </row>
    <row r="55" customFormat="false" ht="15" hidden="false" customHeight="true" outlineLevel="0" collapsed="false">
      <c r="A55" s="24" t="n">
        <v>45</v>
      </c>
      <c r="B55" s="33" t="s">
        <v>474</v>
      </c>
      <c r="C55" s="34" t="n">
        <v>50</v>
      </c>
      <c r="D55" s="34" t="n">
        <v>25</v>
      </c>
      <c r="E55" s="35"/>
      <c r="F55" s="35" t="n">
        <v>1</v>
      </c>
      <c r="G55" s="42"/>
      <c r="H55" s="34" t="n">
        <f aca="false">E55+F55+G55</f>
        <v>1</v>
      </c>
      <c r="I55" s="35" t="n">
        <v>4200</v>
      </c>
      <c r="J55" s="42" t="s">
        <v>206</v>
      </c>
      <c r="K55" s="3"/>
    </row>
    <row r="56" customFormat="false" ht="15" hidden="false" customHeight="true" outlineLevel="0" collapsed="false">
      <c r="A56" s="24" t="n">
        <v>46</v>
      </c>
      <c r="B56" s="33" t="s">
        <v>475</v>
      </c>
      <c r="C56" s="34" t="n">
        <v>50</v>
      </c>
      <c r="D56" s="34" t="n">
        <v>25</v>
      </c>
      <c r="E56" s="35"/>
      <c r="F56" s="35" t="n">
        <v>3</v>
      </c>
      <c r="G56" s="42"/>
      <c r="H56" s="34" t="n">
        <f aca="false">E56+F56+G56</f>
        <v>3</v>
      </c>
      <c r="I56" s="35" t="n">
        <v>4200</v>
      </c>
      <c r="J56" s="42" t="s">
        <v>476</v>
      </c>
      <c r="K56" s="3" t="s">
        <v>477</v>
      </c>
    </row>
    <row r="57" customFormat="false" ht="15" hidden="false" customHeight="true" outlineLevel="0" collapsed="false">
      <c r="A57" s="24" t="n">
        <v>47</v>
      </c>
      <c r="B57" s="33" t="s">
        <v>478</v>
      </c>
      <c r="C57" s="34" t="n">
        <v>65</v>
      </c>
      <c r="D57" s="34" t="n">
        <v>25</v>
      </c>
      <c r="E57" s="35"/>
      <c r="F57" s="35" t="n">
        <v>4</v>
      </c>
      <c r="G57" s="42"/>
      <c r="H57" s="34" t="n">
        <f aca="false">E57+F57+G57</f>
        <v>4</v>
      </c>
      <c r="I57" s="35" t="n">
        <v>4400</v>
      </c>
      <c r="J57" s="34"/>
      <c r="K57" s="3"/>
    </row>
    <row r="58" customFormat="false" ht="15" hidden="false" customHeight="true" outlineLevel="0" collapsed="false">
      <c r="A58" s="24" t="n">
        <v>48</v>
      </c>
      <c r="B58" s="33" t="s">
        <v>479</v>
      </c>
      <c r="C58" s="34" t="n">
        <v>65</v>
      </c>
      <c r="D58" s="34" t="n">
        <v>25</v>
      </c>
      <c r="E58" s="35"/>
      <c r="F58" s="35" t="n">
        <v>8</v>
      </c>
      <c r="G58" s="42"/>
      <c r="H58" s="34" t="n">
        <f aca="false">E58+F58+G58</f>
        <v>8</v>
      </c>
      <c r="I58" s="35" t="n">
        <v>4400</v>
      </c>
      <c r="J58" s="34" t="s">
        <v>480</v>
      </c>
      <c r="K58" s="3"/>
    </row>
    <row r="59" customFormat="false" ht="15" hidden="false" customHeight="true" outlineLevel="0" collapsed="false">
      <c r="A59" s="24" t="n">
        <v>49</v>
      </c>
      <c r="B59" s="33" t="s">
        <v>481</v>
      </c>
      <c r="C59" s="34" t="n">
        <v>65</v>
      </c>
      <c r="D59" s="34" t="n">
        <v>25</v>
      </c>
      <c r="E59" s="35"/>
      <c r="F59" s="35" t="n">
        <v>1</v>
      </c>
      <c r="G59" s="42"/>
      <c r="H59" s="34" t="n">
        <f aca="false">E59+F59+G59</f>
        <v>1</v>
      </c>
      <c r="I59" s="35" t="n">
        <v>4400</v>
      </c>
      <c r="J59" s="34"/>
      <c r="K59" s="3"/>
    </row>
    <row r="60" customFormat="false" ht="15" hidden="false" customHeight="true" outlineLevel="0" collapsed="false">
      <c r="A60" s="24" t="n">
        <v>50</v>
      </c>
      <c r="B60" s="33" t="s">
        <v>479</v>
      </c>
      <c r="C60" s="34" t="n">
        <v>80</v>
      </c>
      <c r="D60" s="34" t="n">
        <v>25</v>
      </c>
      <c r="E60" s="35"/>
      <c r="F60" s="35"/>
      <c r="G60" s="42"/>
      <c r="H60" s="34" t="n">
        <f aca="false">E60+F60+G60</f>
        <v>0</v>
      </c>
      <c r="I60" s="35" t="n">
        <v>4800</v>
      </c>
      <c r="J60" s="34"/>
    </row>
    <row r="61" customFormat="false" ht="15" hidden="false" customHeight="true" outlineLevel="0" collapsed="false">
      <c r="A61" s="24" t="n">
        <v>51</v>
      </c>
      <c r="B61" s="33" t="s">
        <v>482</v>
      </c>
      <c r="C61" s="34" t="n">
        <v>25</v>
      </c>
      <c r="D61" s="34" t="n">
        <v>40</v>
      </c>
      <c r="E61" s="35"/>
      <c r="F61" s="35" t="n">
        <v>1</v>
      </c>
      <c r="G61" s="42"/>
      <c r="H61" s="34" t="n">
        <f aca="false">E61+F61+G61</f>
        <v>1</v>
      </c>
      <c r="I61" s="35"/>
      <c r="J61" s="34" t="s">
        <v>483</v>
      </c>
      <c r="K61" s="3"/>
    </row>
    <row r="62" customFormat="false" ht="15" hidden="false" customHeight="true" outlineLevel="0" collapsed="false">
      <c r="A62" s="24" t="n">
        <v>52</v>
      </c>
      <c r="B62" s="33" t="s">
        <v>484</v>
      </c>
      <c r="C62" s="34" t="n">
        <v>40</v>
      </c>
      <c r="D62" s="34" t="n">
        <v>40</v>
      </c>
      <c r="E62" s="35"/>
      <c r="F62" s="35" t="n">
        <v>1</v>
      </c>
      <c r="G62" s="42"/>
      <c r="H62" s="34" t="n">
        <f aca="false">E62+F62+G62</f>
        <v>1</v>
      </c>
      <c r="I62" s="35" t="n">
        <v>3600</v>
      </c>
      <c r="J62" s="34"/>
      <c r="K62" s="3"/>
    </row>
    <row r="63" customFormat="false" ht="15" hidden="false" customHeight="true" outlineLevel="0" collapsed="false">
      <c r="A63" s="24" t="n">
        <v>53</v>
      </c>
      <c r="B63" s="33" t="s">
        <v>484</v>
      </c>
      <c r="C63" s="34" t="n">
        <v>50</v>
      </c>
      <c r="D63" s="34" t="n">
        <v>40</v>
      </c>
      <c r="E63" s="35"/>
      <c r="F63" s="35"/>
      <c r="G63" s="42"/>
      <c r="H63" s="34" t="n">
        <f aca="false">E63+F63+G63</f>
        <v>0</v>
      </c>
      <c r="I63" s="35" t="n">
        <v>4200</v>
      </c>
      <c r="J63" s="42"/>
      <c r="K63" s="3"/>
    </row>
    <row r="64" customFormat="false" ht="15" hidden="false" customHeight="true" outlineLevel="0" collapsed="false">
      <c r="A64" s="24" t="n">
        <v>54</v>
      </c>
      <c r="B64" s="33" t="s">
        <v>485</v>
      </c>
      <c r="C64" s="34" t="n">
        <v>65</v>
      </c>
      <c r="D64" s="34" t="n">
        <v>40</v>
      </c>
      <c r="E64" s="35"/>
      <c r="F64" s="35" t="n">
        <v>4</v>
      </c>
      <c r="G64" s="42"/>
      <c r="H64" s="34" t="n">
        <f aca="false">E64+F64+G64</f>
        <v>4</v>
      </c>
      <c r="I64" s="35" t="n">
        <v>4500</v>
      </c>
      <c r="J64" s="42"/>
      <c r="K64" s="3"/>
    </row>
    <row r="65" customFormat="false" ht="15" hidden="false" customHeight="true" outlineLevel="0" collapsed="false">
      <c r="A65" s="24" t="n">
        <v>55</v>
      </c>
      <c r="B65" s="33" t="s">
        <v>484</v>
      </c>
      <c r="C65" s="34" t="n">
        <v>65</v>
      </c>
      <c r="D65" s="34" t="n">
        <v>40</v>
      </c>
      <c r="E65" s="35"/>
      <c r="F65" s="35" t="n">
        <v>1</v>
      </c>
      <c r="G65" s="42"/>
      <c r="H65" s="34" t="n">
        <f aca="false">E65+F65+G65</f>
        <v>1</v>
      </c>
      <c r="I65" s="35" t="n">
        <v>4500</v>
      </c>
      <c r="J65" s="34" t="s">
        <v>486</v>
      </c>
      <c r="K65" s="3"/>
    </row>
    <row r="66" customFormat="false" ht="15" hidden="false" customHeight="true" outlineLevel="0" collapsed="false">
      <c r="A66" s="24" t="n">
        <v>56</v>
      </c>
      <c r="B66" s="33" t="s">
        <v>485</v>
      </c>
      <c r="C66" s="34" t="n">
        <v>80</v>
      </c>
      <c r="D66" s="34" t="n">
        <v>40</v>
      </c>
      <c r="E66" s="35"/>
      <c r="F66" s="35"/>
      <c r="G66" s="42"/>
      <c r="H66" s="34" t="n">
        <f aca="false">E66+F66+G66</f>
        <v>0</v>
      </c>
      <c r="I66" s="35"/>
      <c r="J66" s="34"/>
      <c r="K66" s="3"/>
    </row>
    <row r="67" customFormat="false" ht="15" hidden="false" customHeight="true" outlineLevel="0" collapsed="false">
      <c r="A67" s="24" t="n">
        <v>57</v>
      </c>
      <c r="B67" s="33" t="s">
        <v>487</v>
      </c>
      <c r="C67" s="34" t="n">
        <v>50</v>
      </c>
      <c r="D67" s="34" t="n">
        <v>40</v>
      </c>
      <c r="E67" s="35"/>
      <c r="F67" s="35" t="n">
        <v>1</v>
      </c>
      <c r="G67" s="42"/>
      <c r="H67" s="34" t="n">
        <f aca="false">E67+F67+G67</f>
        <v>1</v>
      </c>
      <c r="I67" s="35" t="n">
        <v>4500</v>
      </c>
      <c r="J67" s="34"/>
    </row>
    <row r="68" customFormat="false" ht="15" hidden="false" customHeight="true" outlineLevel="0" collapsed="false">
      <c r="A68" s="24" t="n">
        <v>58</v>
      </c>
      <c r="B68" s="33" t="s">
        <v>488</v>
      </c>
      <c r="C68" s="34" t="n">
        <v>10</v>
      </c>
      <c r="D68" s="34" t="n">
        <v>16</v>
      </c>
      <c r="E68" s="35"/>
      <c r="F68" s="35" t="n">
        <v>1</v>
      </c>
      <c r="G68" s="42"/>
      <c r="H68" s="34" t="n">
        <f aca="false">E68+F68+G68</f>
        <v>1</v>
      </c>
      <c r="I68" s="35" t="n">
        <v>900</v>
      </c>
      <c r="J68" s="34"/>
      <c r="K68" s="3"/>
    </row>
    <row r="69" customFormat="false" ht="15" hidden="false" customHeight="true" outlineLevel="0" collapsed="false">
      <c r="A69" s="24" t="n">
        <v>59</v>
      </c>
      <c r="B69" s="33" t="s">
        <v>489</v>
      </c>
      <c r="C69" s="34" t="n">
        <v>15</v>
      </c>
      <c r="D69" s="34" t="n">
        <v>16</v>
      </c>
      <c r="E69" s="35"/>
      <c r="F69" s="35" t="n">
        <v>2</v>
      </c>
      <c r="G69" s="42"/>
      <c r="H69" s="34" t="n">
        <f aca="false">E69+F69+G69</f>
        <v>2</v>
      </c>
      <c r="I69" s="35" t="n">
        <v>1600</v>
      </c>
      <c r="J69" s="34" t="s">
        <v>490</v>
      </c>
    </row>
    <row r="70" customFormat="false" ht="15" hidden="false" customHeight="true" outlineLevel="0" collapsed="false">
      <c r="A70" s="24" t="n">
        <v>60</v>
      </c>
      <c r="B70" s="33" t="s">
        <v>491</v>
      </c>
      <c r="C70" s="34" t="n">
        <v>15</v>
      </c>
      <c r="D70" s="34" t="n">
        <v>16</v>
      </c>
      <c r="E70" s="35"/>
      <c r="F70" s="35" t="n">
        <v>15</v>
      </c>
      <c r="G70" s="42"/>
      <c r="H70" s="34" t="n">
        <f aca="false">E70+F70+G70</f>
        <v>15</v>
      </c>
      <c r="I70" s="35" t="n">
        <v>1800</v>
      </c>
      <c r="J70" s="34"/>
      <c r="L70" s="0" t="s">
        <v>492</v>
      </c>
    </row>
    <row r="71" customFormat="false" ht="24.75" hidden="false" customHeight="false" outlineLevel="0" collapsed="false">
      <c r="A71" s="24" t="n">
        <v>61</v>
      </c>
      <c r="B71" s="33" t="s">
        <v>493</v>
      </c>
      <c r="C71" s="34"/>
      <c r="D71" s="111"/>
      <c r="E71" s="112"/>
      <c r="F71" s="113"/>
      <c r="G71" s="34"/>
      <c r="H71" s="34" t="n">
        <f aca="false">E71+F71+G71</f>
        <v>0</v>
      </c>
      <c r="I71" s="114"/>
      <c r="J71" s="115" t="s">
        <v>494</v>
      </c>
    </row>
    <row r="72" customFormat="false" ht="15" hidden="false" customHeight="true" outlineLevel="0" collapsed="false">
      <c r="A72" s="24" t="n">
        <v>62</v>
      </c>
      <c r="B72" s="33" t="s">
        <v>489</v>
      </c>
      <c r="C72" s="34" t="n">
        <v>20</v>
      </c>
      <c r="D72" s="34" t="n">
        <v>16</v>
      </c>
      <c r="E72" s="35"/>
      <c r="F72" s="35" t="n">
        <v>2</v>
      </c>
      <c r="G72" s="42"/>
      <c r="H72" s="34" t="n">
        <f aca="false">E72+F72+G72</f>
        <v>2</v>
      </c>
      <c r="I72" s="35" t="n">
        <v>1800</v>
      </c>
      <c r="J72" s="34" t="s">
        <v>495</v>
      </c>
    </row>
    <row r="73" customFormat="false" ht="15" hidden="false" customHeight="true" outlineLevel="0" collapsed="false">
      <c r="A73" s="24" t="n">
        <v>63</v>
      </c>
      <c r="B73" s="33" t="s">
        <v>491</v>
      </c>
      <c r="C73" s="34" t="n">
        <v>20</v>
      </c>
      <c r="D73" s="34" t="n">
        <v>16</v>
      </c>
      <c r="E73" s="35"/>
      <c r="F73" s="35"/>
      <c r="G73" s="42"/>
      <c r="H73" s="34" t="n">
        <f aca="false">E73+F73+G73</f>
        <v>0</v>
      </c>
      <c r="I73" s="35" t="n">
        <v>2000</v>
      </c>
      <c r="J73" s="34"/>
    </row>
    <row r="74" customFormat="false" ht="24.75" hidden="false" customHeight="false" outlineLevel="0" collapsed="false">
      <c r="A74" s="24" t="n">
        <v>64</v>
      </c>
      <c r="B74" s="33" t="s">
        <v>496</v>
      </c>
      <c r="C74" s="34"/>
      <c r="D74" s="111"/>
      <c r="E74" s="112"/>
      <c r="F74" s="113"/>
      <c r="G74" s="34"/>
      <c r="H74" s="34" t="n">
        <f aca="false">E74+F74+G74</f>
        <v>0</v>
      </c>
      <c r="I74" s="114"/>
      <c r="J74" s="115"/>
    </row>
    <row r="75" customFormat="false" ht="15" hidden="false" customHeight="true" outlineLevel="0" collapsed="false">
      <c r="A75" s="24" t="n">
        <v>65</v>
      </c>
      <c r="B75" s="33" t="s">
        <v>497</v>
      </c>
      <c r="C75" s="34" t="n">
        <v>25</v>
      </c>
      <c r="D75" s="34" t="n">
        <v>10</v>
      </c>
      <c r="E75" s="35"/>
      <c r="F75" s="35" t="n">
        <v>14</v>
      </c>
      <c r="G75" s="42"/>
      <c r="H75" s="34" t="n">
        <f aca="false">E75+F75+G75</f>
        <v>14</v>
      </c>
      <c r="I75" s="35" t="n">
        <v>2000</v>
      </c>
      <c r="J75" s="34" t="s">
        <v>498</v>
      </c>
      <c r="L75" s="0" t="s">
        <v>499</v>
      </c>
    </row>
    <row r="76" customFormat="false" ht="15" hidden="false" customHeight="true" outlineLevel="0" collapsed="false">
      <c r="A76" s="24" t="n">
        <v>66</v>
      </c>
      <c r="B76" s="33" t="s">
        <v>500</v>
      </c>
      <c r="C76" s="34" t="n">
        <v>25</v>
      </c>
      <c r="D76" s="34" t="n">
        <v>10</v>
      </c>
      <c r="E76" s="35"/>
      <c r="F76" s="35" t="n">
        <v>21</v>
      </c>
      <c r="G76" s="42"/>
      <c r="H76" s="34" t="n">
        <f aca="false">E76+F76+G76</f>
        <v>21</v>
      </c>
      <c r="I76" s="35" t="n">
        <v>3500</v>
      </c>
      <c r="J76" s="34"/>
      <c r="K76" s="0" t="s">
        <v>63</v>
      </c>
      <c r="L76" s="0" t="s">
        <v>501</v>
      </c>
    </row>
    <row r="77" customFormat="false" ht="24.75" hidden="false" customHeight="false" outlineLevel="0" collapsed="false">
      <c r="A77" s="24" t="n">
        <v>67</v>
      </c>
      <c r="B77" s="33" t="s">
        <v>502</v>
      </c>
      <c r="C77" s="34"/>
      <c r="D77" s="111"/>
      <c r="E77" s="112"/>
      <c r="F77" s="113"/>
      <c r="G77" s="34"/>
      <c r="H77" s="34" t="n">
        <f aca="false">E77+F77+G77</f>
        <v>0</v>
      </c>
      <c r="I77" s="114"/>
      <c r="J77" s="115" t="s">
        <v>503</v>
      </c>
    </row>
    <row r="78" customFormat="false" ht="15" hidden="false" customHeight="true" outlineLevel="0" collapsed="false">
      <c r="A78" s="24" t="n">
        <v>68</v>
      </c>
      <c r="B78" s="33" t="s">
        <v>504</v>
      </c>
      <c r="C78" s="34" t="n">
        <v>32</v>
      </c>
      <c r="D78" s="34" t="n">
        <v>10</v>
      </c>
      <c r="E78" s="35"/>
      <c r="F78" s="35"/>
      <c r="G78" s="42"/>
      <c r="H78" s="34" t="n">
        <f aca="false">E78+F78+G78</f>
        <v>0</v>
      </c>
      <c r="I78" s="35" t="n">
        <v>3000</v>
      </c>
      <c r="J78" s="34"/>
    </row>
    <row r="79" customFormat="false" ht="15" hidden="false" customHeight="true" outlineLevel="0" collapsed="false">
      <c r="A79" s="24" t="n">
        <v>69</v>
      </c>
      <c r="B79" s="33" t="s">
        <v>500</v>
      </c>
      <c r="C79" s="34" t="n">
        <v>32</v>
      </c>
      <c r="D79" s="34" t="n">
        <v>10</v>
      </c>
      <c r="E79" s="35"/>
      <c r="F79" s="35" t="n">
        <v>1</v>
      </c>
      <c r="G79" s="42"/>
      <c r="H79" s="34" t="n">
        <f aca="false">E79+F79+G79</f>
        <v>1</v>
      </c>
      <c r="I79" s="35" t="n">
        <v>4500</v>
      </c>
      <c r="J79" s="34"/>
    </row>
    <row r="80" customFormat="false" ht="24.75" hidden="false" customHeight="false" outlineLevel="0" collapsed="false">
      <c r="A80" s="24" t="n">
        <v>70</v>
      </c>
      <c r="B80" s="33" t="s">
        <v>505</v>
      </c>
      <c r="C80" s="34"/>
      <c r="D80" s="111"/>
      <c r="E80" s="112"/>
      <c r="F80" s="113" t="n">
        <v>10</v>
      </c>
      <c r="G80" s="34"/>
      <c r="H80" s="34" t="n">
        <f aca="false">E80+F80+G80</f>
        <v>10</v>
      </c>
      <c r="I80" s="11"/>
      <c r="J80" s="115" t="s">
        <v>506</v>
      </c>
    </row>
    <row r="81" customFormat="false" ht="15" hidden="false" customHeight="true" outlineLevel="0" collapsed="false">
      <c r="A81" s="24" t="n">
        <v>71</v>
      </c>
      <c r="B81" s="33" t="s">
        <v>507</v>
      </c>
      <c r="C81" s="34" t="n">
        <v>40</v>
      </c>
      <c r="D81" s="34" t="n">
        <v>10</v>
      </c>
      <c r="E81" s="35"/>
      <c r="F81" s="35" t="n">
        <v>1</v>
      </c>
      <c r="G81" s="42"/>
      <c r="H81" s="34" t="n">
        <f aca="false">E81+F81+G81</f>
        <v>1</v>
      </c>
      <c r="I81" s="35" t="n">
        <v>4500</v>
      </c>
      <c r="J81" s="34" t="s">
        <v>31</v>
      </c>
      <c r="K81" s="3"/>
    </row>
    <row r="82" customFormat="false" ht="15" hidden="false" customHeight="true" outlineLevel="0" collapsed="false">
      <c r="A82" s="24" t="n">
        <v>72</v>
      </c>
      <c r="B82" s="33" t="s">
        <v>508</v>
      </c>
      <c r="C82" s="34" t="n">
        <v>40</v>
      </c>
      <c r="D82" s="34" t="n">
        <v>10</v>
      </c>
      <c r="E82" s="35"/>
      <c r="F82" s="35"/>
      <c r="G82" s="42"/>
      <c r="H82" s="34" t="n">
        <f aca="false">E82+F82+G82</f>
        <v>0</v>
      </c>
      <c r="I82" s="35" t="n">
        <v>5500</v>
      </c>
      <c r="J82" s="34" t="s">
        <v>31</v>
      </c>
    </row>
    <row r="83" customFormat="false" ht="24.75" hidden="false" customHeight="false" outlineLevel="0" collapsed="false">
      <c r="A83" s="24" t="n">
        <v>73</v>
      </c>
      <c r="B83" s="33" t="s">
        <v>509</v>
      </c>
      <c r="C83" s="34"/>
      <c r="D83" s="111"/>
      <c r="E83" s="112"/>
      <c r="F83" s="112"/>
      <c r="G83" s="34"/>
      <c r="H83" s="34" t="n">
        <f aca="false">E83+F83+G83</f>
        <v>0</v>
      </c>
      <c r="I83" s="114" t="n">
        <v>600</v>
      </c>
      <c r="J83" s="115"/>
    </row>
    <row r="84" customFormat="false" ht="15" hidden="false" customHeight="true" outlineLevel="0" collapsed="false">
      <c r="A84" s="24" t="n">
        <v>74</v>
      </c>
      <c r="B84" s="33" t="s">
        <v>507</v>
      </c>
      <c r="C84" s="34" t="n">
        <v>50</v>
      </c>
      <c r="D84" s="34" t="n">
        <v>10</v>
      </c>
      <c r="E84" s="35"/>
      <c r="F84" s="35" t="n">
        <v>1</v>
      </c>
      <c r="G84" s="42"/>
      <c r="H84" s="34" t="n">
        <f aca="false">E84+F84+G84</f>
        <v>1</v>
      </c>
      <c r="I84" s="35"/>
      <c r="J84" s="34" t="s">
        <v>510</v>
      </c>
    </row>
    <row r="85" customFormat="false" ht="15" hidden="false" customHeight="true" outlineLevel="0" collapsed="false">
      <c r="A85" s="24" t="n">
        <v>75</v>
      </c>
      <c r="B85" s="33" t="s">
        <v>511</v>
      </c>
      <c r="C85" s="34" t="n">
        <v>50</v>
      </c>
      <c r="D85" s="34" t="n">
        <v>10</v>
      </c>
      <c r="E85" s="35"/>
      <c r="F85" s="35"/>
      <c r="G85" s="42"/>
      <c r="H85" s="34" t="n">
        <f aca="false">E85+F85+G85</f>
        <v>0</v>
      </c>
      <c r="I85" s="35" t="n">
        <v>8000</v>
      </c>
      <c r="J85" s="34"/>
    </row>
    <row r="86" customFormat="false" ht="24.75" hidden="false" customHeight="false" outlineLevel="0" collapsed="false">
      <c r="A86" s="24" t="n">
        <v>76</v>
      </c>
      <c r="B86" s="33" t="s">
        <v>512</v>
      </c>
      <c r="C86" s="34"/>
      <c r="D86" s="111"/>
      <c r="E86" s="112"/>
      <c r="F86" s="113"/>
      <c r="G86" s="34"/>
      <c r="H86" s="34" t="n">
        <f aca="false">E86+F86+G86</f>
        <v>0</v>
      </c>
      <c r="I86" s="114" t="n">
        <v>840</v>
      </c>
      <c r="J86" s="115" t="s">
        <v>513</v>
      </c>
    </row>
    <row r="87" customFormat="false" ht="15" hidden="false" customHeight="true" outlineLevel="0" collapsed="false">
      <c r="A87" s="24" t="n">
        <v>77</v>
      </c>
      <c r="B87" s="33" t="s">
        <v>514</v>
      </c>
      <c r="C87" s="34" t="n">
        <v>50</v>
      </c>
      <c r="D87" s="34" t="n">
        <v>10</v>
      </c>
      <c r="E87" s="35"/>
      <c r="F87" s="35" t="n">
        <v>1</v>
      </c>
      <c r="G87" s="42"/>
      <c r="H87" s="34" t="n">
        <f aca="false">E87+F87+G87</f>
        <v>1</v>
      </c>
      <c r="I87" s="35" t="n">
        <v>4000</v>
      </c>
      <c r="J87" s="34" t="s">
        <v>2</v>
      </c>
    </row>
    <row r="88" customFormat="false" ht="15" hidden="false" customHeight="true" outlineLevel="0" collapsed="false">
      <c r="A88" s="24" t="n">
        <v>78</v>
      </c>
      <c r="B88" s="33" t="s">
        <v>515</v>
      </c>
      <c r="C88" s="34" t="n">
        <v>80</v>
      </c>
      <c r="D88" s="34" t="n">
        <v>6</v>
      </c>
      <c r="E88" s="35"/>
      <c r="F88" s="35"/>
      <c r="G88" s="42"/>
      <c r="H88" s="34" t="n">
        <f aca="false">E88+F88+G88</f>
        <v>0</v>
      </c>
      <c r="I88" s="35" t="n">
        <v>6000</v>
      </c>
      <c r="J88" s="34"/>
    </row>
    <row r="89" customFormat="false" ht="15" hidden="false" customHeight="true" outlineLevel="0" collapsed="false">
      <c r="A89" s="24" t="n">
        <v>79</v>
      </c>
      <c r="B89" s="33" t="s">
        <v>516</v>
      </c>
      <c r="C89" s="34" t="n">
        <v>80</v>
      </c>
      <c r="D89" s="34" t="n">
        <v>6</v>
      </c>
      <c r="E89" s="35"/>
      <c r="F89" s="35" t="n">
        <v>2</v>
      </c>
      <c r="G89" s="42"/>
      <c r="H89" s="34" t="n">
        <f aca="false">E89+F89+G89</f>
        <v>2</v>
      </c>
      <c r="I89" s="35" t="n">
        <v>12000</v>
      </c>
      <c r="J89" s="34"/>
    </row>
    <row r="90" customFormat="false" ht="24.75" hidden="false" customHeight="false" outlineLevel="0" collapsed="false">
      <c r="A90" s="24" t="n">
        <v>80</v>
      </c>
      <c r="B90" s="33" t="s">
        <v>517</v>
      </c>
      <c r="C90" s="34"/>
      <c r="D90" s="111"/>
      <c r="E90" s="112"/>
      <c r="F90" s="113" t="n">
        <v>3</v>
      </c>
      <c r="G90" s="34"/>
      <c r="H90" s="34" t="n">
        <f aca="false">E90+F90+G90</f>
        <v>3</v>
      </c>
      <c r="I90" s="114" t="n">
        <v>1800</v>
      </c>
      <c r="J90" s="115" t="s">
        <v>518</v>
      </c>
    </row>
    <row r="91" customFormat="false" ht="15" hidden="false" customHeight="true" outlineLevel="0" collapsed="false">
      <c r="A91" s="24" t="n">
        <v>81</v>
      </c>
      <c r="B91" s="33" t="s">
        <v>497</v>
      </c>
      <c r="C91" s="34" t="n">
        <v>100</v>
      </c>
      <c r="D91" s="34" t="n">
        <v>10</v>
      </c>
      <c r="E91" s="35"/>
      <c r="F91" s="35"/>
      <c r="G91" s="42"/>
      <c r="H91" s="34" t="n">
        <f aca="false">E91+F91+G91</f>
        <v>0</v>
      </c>
      <c r="I91" s="35" t="n">
        <v>10000</v>
      </c>
      <c r="J91" s="34"/>
    </row>
    <row r="92" customFormat="false" ht="15" hidden="false" customHeight="true" outlineLevel="0" collapsed="false">
      <c r="A92" s="24" t="n">
        <v>82</v>
      </c>
      <c r="B92" s="33" t="s">
        <v>519</v>
      </c>
      <c r="C92" s="34" t="n">
        <v>100</v>
      </c>
      <c r="D92" s="34" t="n">
        <v>10</v>
      </c>
      <c r="E92" s="35"/>
      <c r="F92" s="35"/>
      <c r="G92" s="42"/>
      <c r="H92" s="34" t="n">
        <f aca="false">E92+F92+G92</f>
        <v>0</v>
      </c>
      <c r="I92" s="35" t="n">
        <v>18000</v>
      </c>
      <c r="J92" s="34"/>
    </row>
    <row r="93" customFormat="false" ht="24.75" hidden="false" customHeight="false" outlineLevel="0" collapsed="false">
      <c r="A93" s="24" t="n">
        <v>83</v>
      </c>
      <c r="B93" s="33" t="s">
        <v>520</v>
      </c>
      <c r="C93" s="34"/>
      <c r="D93" s="111"/>
      <c r="E93" s="112"/>
      <c r="F93" s="113" t="n">
        <v>6</v>
      </c>
      <c r="G93" s="34"/>
      <c r="H93" s="34" t="n">
        <f aca="false">E93+F93+G93</f>
        <v>6</v>
      </c>
      <c r="I93" s="114" t="n">
        <v>2500</v>
      </c>
      <c r="J93" s="115" t="s">
        <v>521</v>
      </c>
    </row>
    <row r="94" customFormat="false" ht="15" hidden="false" customHeight="true" outlineLevel="0" collapsed="false">
      <c r="A94" s="24" t="n">
        <v>84</v>
      </c>
      <c r="B94" s="33" t="s">
        <v>522</v>
      </c>
      <c r="C94" s="34" t="n">
        <v>50</v>
      </c>
      <c r="D94" s="34" t="n">
        <v>6</v>
      </c>
      <c r="E94" s="35"/>
      <c r="F94" s="35"/>
      <c r="G94" s="34"/>
      <c r="H94" s="34" t="n">
        <f aca="false">E94+F94+G94</f>
        <v>0</v>
      </c>
      <c r="I94" s="35" t="n">
        <v>9000</v>
      </c>
      <c r="J94" s="34" t="s">
        <v>523</v>
      </c>
    </row>
    <row r="95" customFormat="false" ht="15" hidden="false" customHeight="true" outlineLevel="0" collapsed="false">
      <c r="A95" s="24" t="n">
        <v>85</v>
      </c>
      <c r="B95" s="33" t="s">
        <v>524</v>
      </c>
      <c r="C95" s="34" t="n">
        <v>15</v>
      </c>
      <c r="D95" s="34" t="n">
        <v>16</v>
      </c>
      <c r="E95" s="35"/>
      <c r="F95" s="35" t="n">
        <v>2</v>
      </c>
      <c r="G95" s="42"/>
      <c r="H95" s="34" t="n">
        <f aca="false">E95+F95+G95</f>
        <v>2</v>
      </c>
      <c r="I95" s="35" t="n">
        <v>350</v>
      </c>
      <c r="J95" s="34"/>
    </row>
    <row r="96" customFormat="false" ht="15" hidden="false" customHeight="true" outlineLevel="0" collapsed="false">
      <c r="A96" s="24" t="n">
        <v>86</v>
      </c>
      <c r="B96" s="33" t="s">
        <v>524</v>
      </c>
      <c r="C96" s="34" t="n">
        <v>20</v>
      </c>
      <c r="D96" s="34" t="n">
        <v>16</v>
      </c>
      <c r="E96" s="35"/>
      <c r="F96" s="35" t="n">
        <v>3</v>
      </c>
      <c r="G96" s="34"/>
      <c r="H96" s="34" t="n">
        <f aca="false">E96+F96+G96</f>
        <v>3</v>
      </c>
      <c r="I96" s="34" t="n">
        <v>450</v>
      </c>
      <c r="J96" s="34"/>
    </row>
    <row r="97" customFormat="false" ht="15" hidden="false" customHeight="true" outlineLevel="0" collapsed="false">
      <c r="A97" s="24" t="n">
        <v>87</v>
      </c>
      <c r="B97" s="33" t="s">
        <v>524</v>
      </c>
      <c r="C97" s="34" t="n">
        <v>25</v>
      </c>
      <c r="D97" s="34" t="n">
        <v>10</v>
      </c>
      <c r="E97" s="35"/>
      <c r="F97" s="35"/>
      <c r="G97" s="34"/>
      <c r="H97" s="34" t="n">
        <f aca="false">E97+F97+G97</f>
        <v>0</v>
      </c>
      <c r="I97" s="34" t="n">
        <v>700</v>
      </c>
      <c r="J97" s="34"/>
      <c r="K97" s="0" t="n">
        <v>2</v>
      </c>
    </row>
    <row r="98" customFormat="false" ht="15" hidden="false" customHeight="true" outlineLevel="0" collapsed="false">
      <c r="A98" s="24" t="n">
        <v>88</v>
      </c>
      <c r="B98" s="33" t="s">
        <v>525</v>
      </c>
      <c r="C98" s="34" t="n">
        <v>32</v>
      </c>
      <c r="D98" s="34" t="n">
        <v>10</v>
      </c>
      <c r="E98" s="35"/>
      <c r="F98" s="35" t="n">
        <v>3</v>
      </c>
      <c r="G98" s="34"/>
      <c r="H98" s="34" t="n">
        <f aca="false">E98+F98+G98</f>
        <v>3</v>
      </c>
      <c r="I98" s="34" t="n">
        <v>1200</v>
      </c>
      <c r="J98" s="34"/>
      <c r="K98" s="0" t="n">
        <v>4</v>
      </c>
    </row>
    <row r="99" customFormat="false" ht="15" hidden="false" customHeight="true" outlineLevel="0" collapsed="false">
      <c r="A99" s="24" t="n">
        <v>89</v>
      </c>
      <c r="B99" s="33" t="s">
        <v>525</v>
      </c>
      <c r="C99" s="34" t="n">
        <v>40</v>
      </c>
      <c r="D99" s="34" t="n">
        <v>10</v>
      </c>
      <c r="E99" s="35" t="n">
        <v>1</v>
      </c>
      <c r="F99" s="35" t="n">
        <v>3</v>
      </c>
      <c r="G99" s="34"/>
      <c r="H99" s="34" t="n">
        <f aca="false">E99+F99+G99</f>
        <v>4</v>
      </c>
      <c r="I99" s="34" t="n">
        <v>2800</v>
      </c>
      <c r="J99" s="34" t="n">
        <v>1500</v>
      </c>
    </row>
    <row r="100" customFormat="false" ht="15" hidden="false" customHeight="true" outlineLevel="0" collapsed="false">
      <c r="A100" s="24" t="n">
        <v>90</v>
      </c>
      <c r="B100" s="33" t="s">
        <v>526</v>
      </c>
      <c r="C100" s="34" t="n">
        <v>80</v>
      </c>
      <c r="D100" s="34" t="n">
        <v>10</v>
      </c>
      <c r="E100" s="35"/>
      <c r="F100" s="35" t="n">
        <v>2</v>
      </c>
      <c r="G100" s="34"/>
      <c r="H100" s="34" t="n">
        <f aca="false">E100+F100+G100</f>
        <v>2</v>
      </c>
      <c r="I100" s="34" t="n">
        <v>4000</v>
      </c>
      <c r="J100" s="34"/>
    </row>
    <row r="101" customFormat="false" ht="15" hidden="false" customHeight="true" outlineLevel="0" collapsed="false">
      <c r="A101" s="24" t="n">
        <v>91</v>
      </c>
      <c r="B101" s="33" t="s">
        <v>527</v>
      </c>
      <c r="C101" s="34" t="n">
        <v>25</v>
      </c>
      <c r="D101" s="34" t="n">
        <v>16</v>
      </c>
      <c r="E101" s="35"/>
      <c r="F101" s="35"/>
      <c r="G101" s="34"/>
      <c r="H101" s="34" t="n">
        <f aca="false">E101+F101+G101</f>
        <v>0</v>
      </c>
      <c r="I101" s="34" t="n">
        <v>4000</v>
      </c>
      <c r="J101" s="34" t="s">
        <v>528</v>
      </c>
      <c r="K101" s="0" t="s">
        <v>529</v>
      </c>
    </row>
    <row r="102" customFormat="false" ht="15" hidden="false" customHeight="true" outlineLevel="0" collapsed="false">
      <c r="A102" s="24" t="n">
        <v>92</v>
      </c>
      <c r="B102" s="33" t="s">
        <v>530</v>
      </c>
      <c r="C102" s="34" t="n">
        <v>50</v>
      </c>
      <c r="D102" s="34" t="n">
        <v>16</v>
      </c>
      <c r="E102" s="35"/>
      <c r="F102" s="35" t="n">
        <v>1</v>
      </c>
      <c r="G102" s="34"/>
      <c r="H102" s="34" t="n">
        <f aca="false">E102+F102+G102</f>
        <v>1</v>
      </c>
      <c r="I102" s="34" t="n">
        <v>2000</v>
      </c>
      <c r="J102" s="34"/>
    </row>
    <row r="103" customFormat="false" ht="15" hidden="false" customHeight="true" outlineLevel="0" collapsed="false">
      <c r="A103" s="24" t="n">
        <v>93</v>
      </c>
      <c r="B103" s="33" t="s">
        <v>531</v>
      </c>
      <c r="C103" s="34" t="n">
        <v>80</v>
      </c>
      <c r="D103" s="34" t="n">
        <v>16</v>
      </c>
      <c r="E103" s="35"/>
      <c r="F103" s="35" t="n">
        <v>2</v>
      </c>
      <c r="G103" s="34"/>
      <c r="H103" s="34" t="n">
        <f aca="false">E103+F103+G103</f>
        <v>2</v>
      </c>
      <c r="I103" s="34" t="n">
        <v>20000</v>
      </c>
      <c r="J103" s="34"/>
    </row>
    <row r="104" customFormat="false" ht="15" hidden="false" customHeight="true" outlineLevel="0" collapsed="false">
      <c r="A104" s="24" t="n">
        <v>94</v>
      </c>
      <c r="B104" s="33" t="s">
        <v>532</v>
      </c>
      <c r="C104" s="34" t="n">
        <v>25</v>
      </c>
      <c r="D104" s="34" t="n">
        <v>16</v>
      </c>
      <c r="E104" s="35"/>
      <c r="F104" s="35" t="n">
        <v>3</v>
      </c>
      <c r="G104" s="34"/>
      <c r="H104" s="34" t="n">
        <f aca="false">E104+F104+G104</f>
        <v>3</v>
      </c>
      <c r="I104" s="34" t="n">
        <v>4000</v>
      </c>
      <c r="J104" s="34" t="s">
        <v>533</v>
      </c>
    </row>
    <row r="105" customFormat="false" ht="15" hidden="false" customHeight="true" outlineLevel="0" collapsed="false">
      <c r="A105" s="24" t="n">
        <v>95</v>
      </c>
      <c r="B105" s="33"/>
      <c r="C105" s="34"/>
      <c r="D105" s="34"/>
      <c r="E105" s="35"/>
      <c r="F105" s="35"/>
      <c r="G105" s="34"/>
      <c r="H105" s="34"/>
      <c r="I105" s="34"/>
      <c r="J105" s="34"/>
    </row>
    <row r="106" customFormat="false" ht="15" hidden="false" customHeight="true" outlineLevel="0" collapsed="false">
      <c r="A106" s="24" t="n">
        <v>96</v>
      </c>
      <c r="B106" s="33" t="s">
        <v>534</v>
      </c>
      <c r="C106" s="34" t="n">
        <v>32</v>
      </c>
      <c r="D106" s="34" t="n">
        <v>10</v>
      </c>
      <c r="E106" s="35"/>
      <c r="F106" s="35" t="n">
        <v>1</v>
      </c>
      <c r="G106" s="42"/>
      <c r="H106" s="34" t="n">
        <f aca="false">E106+F106+G106</f>
        <v>1</v>
      </c>
      <c r="I106" s="34" t="n">
        <v>20000</v>
      </c>
      <c r="J106" s="35" t="s">
        <v>535</v>
      </c>
    </row>
    <row r="107" customFormat="false" ht="15" hidden="false" customHeight="true" outlineLevel="0" collapsed="false">
      <c r="A107" s="24" t="n">
        <v>97</v>
      </c>
      <c r="B107" s="33" t="s">
        <v>536</v>
      </c>
      <c r="C107" s="34" t="n">
        <v>50</v>
      </c>
      <c r="D107" s="34" t="n">
        <v>10</v>
      </c>
      <c r="E107" s="35"/>
      <c r="F107" s="35"/>
      <c r="G107" s="42"/>
      <c r="H107" s="34" t="n">
        <f aca="false">E107+F107+G107</f>
        <v>0</v>
      </c>
      <c r="I107" s="34" t="n">
        <v>30000</v>
      </c>
      <c r="J107" s="35" t="s">
        <v>537</v>
      </c>
    </row>
    <row r="108" customFormat="false" ht="15" hidden="false" customHeight="true" outlineLevel="0" collapsed="false">
      <c r="A108" s="24" t="n">
        <v>98</v>
      </c>
      <c r="B108" s="33" t="s">
        <v>538</v>
      </c>
      <c r="C108" s="34" t="n">
        <v>100</v>
      </c>
      <c r="D108" s="34" t="n">
        <v>10</v>
      </c>
      <c r="E108" s="35"/>
      <c r="F108" s="35" t="n">
        <v>2</v>
      </c>
      <c r="G108" s="42"/>
      <c r="H108" s="34" t="n">
        <f aca="false">E108+F108+G108</f>
        <v>2</v>
      </c>
      <c r="I108" s="34" t="n">
        <v>45000</v>
      </c>
      <c r="J108" s="35" t="s">
        <v>537</v>
      </c>
    </row>
    <row r="109" customFormat="false" ht="15" hidden="false" customHeight="true" outlineLevel="0" collapsed="false">
      <c r="A109" s="24" t="n">
        <v>99</v>
      </c>
      <c r="B109" s="33"/>
      <c r="C109" s="34"/>
      <c r="D109" s="34"/>
      <c r="E109" s="35"/>
      <c r="F109" s="35"/>
      <c r="G109" s="34"/>
      <c r="H109" s="34"/>
      <c r="I109" s="34"/>
      <c r="J109" s="34"/>
    </row>
    <row r="110" customFormat="false" ht="15" hidden="false" customHeight="true" outlineLevel="0" collapsed="false">
      <c r="A110" s="24" t="n">
        <v>100</v>
      </c>
      <c r="B110" s="33" t="s">
        <v>539</v>
      </c>
      <c r="C110" s="34" t="n">
        <v>80</v>
      </c>
      <c r="D110" s="34" t="n">
        <v>16</v>
      </c>
      <c r="E110" s="35"/>
      <c r="F110" s="35"/>
      <c r="G110" s="34"/>
      <c r="H110" s="34" t="n">
        <f aca="false">E110+F110+G110</f>
        <v>0</v>
      </c>
      <c r="I110" s="34" t="n">
        <v>30000</v>
      </c>
      <c r="J110" s="34" t="s">
        <v>540</v>
      </c>
      <c r="K110" s="3"/>
    </row>
    <row r="111" customFormat="false" ht="23.25" hidden="false" customHeight="true" outlineLevel="0" collapsed="false">
      <c r="A111" s="24" t="n">
        <v>101</v>
      </c>
      <c r="B111" s="33" t="s">
        <v>541</v>
      </c>
      <c r="C111" s="34" t="n">
        <v>32</v>
      </c>
      <c r="D111" s="34" t="n">
        <v>16</v>
      </c>
      <c r="E111" s="35"/>
      <c r="F111" s="35" t="n">
        <v>1</v>
      </c>
      <c r="G111" s="34"/>
      <c r="H111" s="34" t="n">
        <f aca="false">E111+F111+G111</f>
        <v>1</v>
      </c>
      <c r="I111" s="34" t="n">
        <v>30000</v>
      </c>
      <c r="J111" s="34" t="s">
        <v>542</v>
      </c>
      <c r="K111" s="3"/>
    </row>
    <row r="112" customFormat="false" ht="15" hidden="false" customHeight="true" outlineLevel="0" collapsed="false">
      <c r="A112" s="24" t="n">
        <v>102</v>
      </c>
      <c r="B112" s="33" t="s">
        <v>543</v>
      </c>
      <c r="C112" s="34" t="n">
        <v>40</v>
      </c>
      <c r="D112" s="34" t="n">
        <v>16</v>
      </c>
      <c r="E112" s="35"/>
      <c r="F112" s="35" t="n">
        <v>1</v>
      </c>
      <c r="G112" s="34"/>
      <c r="H112" s="34" t="n">
        <f aca="false">E112+F112+G112</f>
        <v>1</v>
      </c>
      <c r="I112" s="34"/>
      <c r="J112" s="34"/>
      <c r="K112" s="3"/>
    </row>
    <row r="113" customFormat="false" ht="15" hidden="false" customHeight="true" outlineLevel="0" collapsed="false">
      <c r="A113" s="24" t="n">
        <v>102</v>
      </c>
      <c r="B113" s="33" t="s">
        <v>544</v>
      </c>
      <c r="C113" s="34" t="n">
        <v>50</v>
      </c>
      <c r="D113" s="34" t="n">
        <v>16</v>
      </c>
      <c r="E113" s="35"/>
      <c r="F113" s="35"/>
      <c r="G113" s="34"/>
      <c r="H113" s="34" t="n">
        <f aca="false">E113+F113+G113</f>
        <v>0</v>
      </c>
      <c r="I113" s="34"/>
      <c r="J113" s="34"/>
      <c r="K113" s="3"/>
    </row>
    <row r="114" customFormat="false" ht="15" hidden="false" customHeight="true" outlineLevel="0" collapsed="false">
      <c r="A114" s="24" t="n">
        <v>102</v>
      </c>
      <c r="B114" s="33" t="s">
        <v>545</v>
      </c>
      <c r="C114" s="34" t="n">
        <v>65</v>
      </c>
      <c r="D114" s="34" t="n">
        <v>16</v>
      </c>
      <c r="E114" s="35"/>
      <c r="F114" s="35" t="n">
        <v>1</v>
      </c>
      <c r="G114" s="34"/>
      <c r="H114" s="34" t="n">
        <f aca="false">E114+F114+G114</f>
        <v>1</v>
      </c>
      <c r="I114" s="34"/>
      <c r="J114" s="34"/>
      <c r="K114" s="3"/>
    </row>
    <row r="115" customFormat="false" ht="30.75" hidden="false" customHeight="true" outlineLevel="0" collapsed="false">
      <c r="A115" s="24" t="n">
        <v>103</v>
      </c>
      <c r="B115" s="33" t="s">
        <v>546</v>
      </c>
      <c r="C115" s="34" t="n">
        <v>100</v>
      </c>
      <c r="D115" s="34" t="n">
        <v>16</v>
      </c>
      <c r="E115" s="35"/>
      <c r="F115" s="35" t="n">
        <v>1</v>
      </c>
      <c r="G115" s="34"/>
      <c r="H115" s="34" t="n">
        <f aca="false">E115+F115+G115</f>
        <v>1</v>
      </c>
      <c r="I115" s="34" t="n">
        <v>35000</v>
      </c>
      <c r="J115" s="34" t="s">
        <v>540</v>
      </c>
      <c r="K115" s="3" t="n">
        <v>20000</v>
      </c>
    </row>
    <row r="116" customFormat="false" ht="15" hidden="false" customHeight="true" outlineLevel="0" collapsed="false">
      <c r="A116" s="24"/>
      <c r="B116" s="116" t="s">
        <v>547</v>
      </c>
      <c r="C116" s="52"/>
      <c r="D116" s="52"/>
      <c r="E116" s="53"/>
      <c r="F116" s="53"/>
      <c r="G116" s="52"/>
      <c r="H116" s="52"/>
      <c r="I116" s="52"/>
      <c r="J116" s="15"/>
      <c r="K116" s="3"/>
    </row>
    <row r="117" s="63" customFormat="true" ht="16.5" hidden="false" customHeight="false" outlineLevel="0" collapsed="false">
      <c r="A117" s="24"/>
      <c r="B117" s="117" t="s">
        <v>548</v>
      </c>
      <c r="C117" s="118"/>
      <c r="D117" s="118"/>
      <c r="E117" s="118"/>
      <c r="F117" s="118"/>
      <c r="G117" s="118"/>
      <c r="H117" s="118"/>
      <c r="I117" s="118"/>
      <c r="J117" s="118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="63" customFormat="true" ht="13.5" hidden="false" customHeight="false" outlineLevel="0" collapsed="false">
      <c r="A118" s="24" t="n">
        <v>105</v>
      </c>
      <c r="B118" s="68" t="s">
        <v>549</v>
      </c>
      <c r="C118" s="35" t="n">
        <v>40</v>
      </c>
      <c r="D118" s="35" t="n">
        <v>10</v>
      </c>
      <c r="E118" s="35"/>
      <c r="F118" s="35" t="n">
        <v>1</v>
      </c>
      <c r="G118" s="35"/>
      <c r="H118" s="37" t="n">
        <f aca="false">E118+F118+G118</f>
        <v>1</v>
      </c>
      <c r="I118" s="35" t="n">
        <v>4000</v>
      </c>
      <c r="J118" s="35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="63" customFormat="true" ht="13.5" hidden="false" customHeight="false" outlineLevel="0" collapsed="false">
      <c r="A119" s="24" t="n">
        <v>106</v>
      </c>
      <c r="B119" s="68" t="s">
        <v>550</v>
      </c>
      <c r="C119" s="35" t="n">
        <v>100</v>
      </c>
      <c r="D119" s="35" t="n">
        <v>10</v>
      </c>
      <c r="E119" s="35"/>
      <c r="F119" s="35" t="n">
        <v>1</v>
      </c>
      <c r="G119" s="35"/>
      <c r="H119" s="37" t="n">
        <f aca="false">E119+F119+G119</f>
        <v>1</v>
      </c>
      <c r="I119" s="35" t="n">
        <v>9800</v>
      </c>
      <c r="J119" s="35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="63" customFormat="true" ht="19.5" hidden="false" customHeight="false" outlineLevel="0" collapsed="false">
      <c r="A120" s="24" t="n">
        <v>107</v>
      </c>
      <c r="B120" s="119" t="s">
        <v>551</v>
      </c>
      <c r="C120" s="35"/>
      <c r="D120" s="35"/>
      <c r="E120" s="35"/>
      <c r="F120" s="35"/>
      <c r="G120" s="35"/>
      <c r="H120" s="37" t="n">
        <f aca="false">E120+F120+G120</f>
        <v>0</v>
      </c>
      <c r="I120" s="35"/>
      <c r="J120" s="35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="63" customFormat="true" ht="13.5" hidden="false" customHeight="false" outlineLevel="0" collapsed="false">
      <c r="A121" s="24" t="n">
        <v>108</v>
      </c>
      <c r="B121" s="120" t="s">
        <v>552</v>
      </c>
      <c r="C121" s="28" t="n">
        <v>15</v>
      </c>
      <c r="D121" s="28" t="n">
        <v>25</v>
      </c>
      <c r="E121" s="28"/>
      <c r="F121" s="28" t="n">
        <v>2</v>
      </c>
      <c r="G121" s="28"/>
      <c r="H121" s="37" t="n">
        <f aca="false">E121+F121+G121</f>
        <v>2</v>
      </c>
      <c r="I121" s="28" t="n">
        <v>200</v>
      </c>
      <c r="J121" s="28" t="s">
        <v>553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="63" customFormat="true" ht="13.5" hidden="false" customHeight="false" outlineLevel="0" collapsed="false">
      <c r="A122" s="24" t="n">
        <v>109</v>
      </c>
      <c r="B122" s="120" t="s">
        <v>554</v>
      </c>
      <c r="C122" s="28" t="n">
        <v>20</v>
      </c>
      <c r="D122" s="28" t="n">
        <v>16</v>
      </c>
      <c r="E122" s="28"/>
      <c r="F122" s="28" t="n">
        <v>2</v>
      </c>
      <c r="G122" s="28"/>
      <c r="H122" s="37" t="n">
        <f aca="false">E122+F122+G122</f>
        <v>2</v>
      </c>
      <c r="I122" s="28" t="n">
        <v>250</v>
      </c>
      <c r="J122" s="28" t="s">
        <v>553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="63" customFormat="true" ht="13.5" hidden="false" customHeight="false" outlineLevel="0" collapsed="false">
      <c r="A123" s="24" t="n">
        <v>110</v>
      </c>
      <c r="B123" s="120"/>
      <c r="C123" s="28"/>
      <c r="D123" s="28"/>
      <c r="E123" s="28"/>
      <c r="F123" s="28"/>
      <c r="G123" s="28"/>
      <c r="H123" s="37" t="n">
        <f aca="false">E123+F123+G123</f>
        <v>0</v>
      </c>
      <c r="I123" s="28"/>
      <c r="J123" s="28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customFormat="false" ht="13.5" hidden="false" customHeight="false" outlineLevel="0" collapsed="false">
      <c r="A124" s="24" t="n">
        <v>111</v>
      </c>
      <c r="B124" s="47" t="s">
        <v>555</v>
      </c>
      <c r="C124" s="29" t="n">
        <v>15</v>
      </c>
      <c r="D124" s="29" t="n">
        <v>16</v>
      </c>
      <c r="E124" s="28"/>
      <c r="F124" s="28" t="n">
        <v>1</v>
      </c>
      <c r="G124" s="29"/>
      <c r="H124" s="37" t="n">
        <f aca="false">E124+F124+G124</f>
        <v>1</v>
      </c>
      <c r="I124" s="29" t="n">
        <v>1500</v>
      </c>
      <c r="J124" s="29" t="s">
        <v>556</v>
      </c>
      <c r="K124" s="0" t="s">
        <v>557</v>
      </c>
    </row>
    <row r="125" s="63" customFormat="true" ht="13.5" hidden="false" customHeight="false" outlineLevel="0" collapsed="false">
      <c r="A125" s="24" t="n">
        <v>112</v>
      </c>
      <c r="B125" s="120" t="s">
        <v>558</v>
      </c>
      <c r="C125" s="28" t="n">
        <v>15</v>
      </c>
      <c r="D125" s="28" t="n">
        <v>16</v>
      </c>
      <c r="E125" s="28"/>
      <c r="F125" s="28" t="n">
        <v>2</v>
      </c>
      <c r="G125" s="28"/>
      <c r="H125" s="37" t="n">
        <f aca="false">E125+F125+G125</f>
        <v>2</v>
      </c>
      <c r="I125" s="28" t="n">
        <v>1900</v>
      </c>
      <c r="J125" s="28" t="s">
        <v>113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customFormat="false" ht="13.5" hidden="false" customHeight="false" outlineLevel="0" collapsed="false">
      <c r="A126" s="24" t="n">
        <v>113</v>
      </c>
      <c r="B126" s="33" t="s">
        <v>559</v>
      </c>
      <c r="C126" s="34" t="n">
        <v>15</v>
      </c>
      <c r="D126" s="34" t="n">
        <v>16</v>
      </c>
      <c r="E126" s="35"/>
      <c r="F126" s="35" t="n">
        <v>2</v>
      </c>
      <c r="G126" s="34"/>
      <c r="H126" s="34" t="n">
        <f aca="false">E126+F126+G126</f>
        <v>2</v>
      </c>
      <c r="I126" s="34"/>
      <c r="J126" s="34" t="s">
        <v>560</v>
      </c>
      <c r="K126" s="107" t="n">
        <v>37293</v>
      </c>
    </row>
    <row r="127" s="63" customFormat="true" ht="13.5" hidden="false" customHeight="false" outlineLevel="0" collapsed="false">
      <c r="A127" s="24" t="n">
        <v>114</v>
      </c>
      <c r="B127" s="120" t="s">
        <v>561</v>
      </c>
      <c r="C127" s="28" t="n">
        <v>15</v>
      </c>
      <c r="D127" s="28" t="n">
        <v>16</v>
      </c>
      <c r="E127" s="28"/>
      <c r="F127" s="28" t="n">
        <v>4</v>
      </c>
      <c r="G127" s="28"/>
      <c r="H127" s="37" t="n">
        <f aca="false">E127+F127+G127</f>
        <v>4</v>
      </c>
      <c r="I127" s="28" t="n">
        <v>1700</v>
      </c>
      <c r="J127" s="28" t="s">
        <v>562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customFormat="false" ht="15.75" hidden="false" customHeight="true" outlineLevel="0" collapsed="false">
      <c r="A128" s="24" t="n">
        <v>115</v>
      </c>
      <c r="B128" s="47" t="s">
        <v>563</v>
      </c>
      <c r="C128" s="29" t="n">
        <v>15</v>
      </c>
      <c r="D128" s="29" t="n">
        <v>16</v>
      </c>
      <c r="E128" s="28"/>
      <c r="F128" s="28" t="n">
        <v>7</v>
      </c>
      <c r="G128" s="29"/>
      <c r="H128" s="37" t="n">
        <f aca="false">E128+F128+G128</f>
        <v>7</v>
      </c>
      <c r="I128" s="29" t="n">
        <v>1350</v>
      </c>
      <c r="J128" s="29" t="s">
        <v>181</v>
      </c>
    </row>
    <row r="129" s="63" customFormat="true" ht="13.5" hidden="false" customHeight="false" outlineLevel="0" collapsed="false">
      <c r="A129" s="24" t="n">
        <v>116</v>
      </c>
      <c r="B129" s="120" t="s">
        <v>564</v>
      </c>
      <c r="C129" s="28" t="n">
        <v>15</v>
      </c>
      <c r="D129" s="28" t="n">
        <v>16</v>
      </c>
      <c r="E129" s="28"/>
      <c r="F129" s="28" t="n">
        <v>2</v>
      </c>
      <c r="G129" s="28"/>
      <c r="H129" s="37" t="n">
        <f aca="false">E129+F129+G129</f>
        <v>2</v>
      </c>
      <c r="I129" s="28" t="n">
        <v>1350</v>
      </c>
      <c r="J129" s="28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customFormat="false" ht="13.5" hidden="false" customHeight="false" outlineLevel="0" collapsed="false">
      <c r="A130" s="24" t="n">
        <v>117</v>
      </c>
      <c r="B130" s="47" t="s">
        <v>565</v>
      </c>
      <c r="C130" s="29" t="n">
        <v>15</v>
      </c>
      <c r="D130" s="29" t="n">
        <v>16</v>
      </c>
      <c r="E130" s="28"/>
      <c r="F130" s="28" t="n">
        <v>3</v>
      </c>
      <c r="G130" s="29"/>
      <c r="H130" s="37" t="n">
        <f aca="false">E130+F130+G130</f>
        <v>3</v>
      </c>
      <c r="I130" s="29" t="n">
        <v>1350</v>
      </c>
      <c r="J130" s="29" t="s">
        <v>566</v>
      </c>
    </row>
    <row r="131" customFormat="false" ht="13.5" hidden="false" customHeight="false" outlineLevel="0" collapsed="false">
      <c r="A131" s="24" t="n">
        <v>118</v>
      </c>
      <c r="B131" s="47" t="s">
        <v>567</v>
      </c>
      <c r="C131" s="29" t="n">
        <v>15</v>
      </c>
      <c r="D131" s="29" t="n">
        <v>16</v>
      </c>
      <c r="E131" s="28"/>
      <c r="F131" s="28" t="n">
        <v>14</v>
      </c>
      <c r="G131" s="29"/>
      <c r="H131" s="37" t="n">
        <f aca="false">E131+F131+G131</f>
        <v>14</v>
      </c>
      <c r="I131" s="29" t="n">
        <v>1350</v>
      </c>
      <c r="J131" s="29" t="s">
        <v>568</v>
      </c>
    </row>
    <row r="132" customFormat="false" ht="13.5" hidden="false" customHeight="false" outlineLevel="0" collapsed="false">
      <c r="A132" s="24" t="n">
        <v>119</v>
      </c>
      <c r="B132" s="47" t="s">
        <v>569</v>
      </c>
      <c r="C132" s="29" t="n">
        <v>15</v>
      </c>
      <c r="D132" s="29" t="n">
        <v>16</v>
      </c>
      <c r="E132" s="28"/>
      <c r="F132" s="28" t="n">
        <v>1</v>
      </c>
      <c r="G132" s="29"/>
      <c r="H132" s="37" t="n">
        <f aca="false">E132+F132+G132</f>
        <v>1</v>
      </c>
      <c r="I132" s="29" t="n">
        <v>1350</v>
      </c>
      <c r="J132" s="29" t="s">
        <v>570</v>
      </c>
    </row>
    <row r="133" customFormat="false" ht="13.5" hidden="false" customHeight="false" outlineLevel="0" collapsed="false">
      <c r="A133" s="24" t="n">
        <v>120</v>
      </c>
      <c r="B133" s="47"/>
      <c r="C133" s="29"/>
      <c r="D133" s="29"/>
      <c r="E133" s="28"/>
      <c r="F133" s="28"/>
      <c r="G133" s="29"/>
      <c r="H133" s="37" t="n">
        <f aca="false">E133+F133+G133</f>
        <v>0</v>
      </c>
      <c r="I133" s="29"/>
      <c r="J133" s="29"/>
    </row>
    <row r="134" customFormat="false" ht="13.5" hidden="false" customHeight="false" outlineLevel="0" collapsed="false">
      <c r="A134" s="24" t="n">
        <v>121</v>
      </c>
      <c r="B134" s="47" t="s">
        <v>571</v>
      </c>
      <c r="C134" s="29" t="n">
        <v>20</v>
      </c>
      <c r="D134" s="29" t="n">
        <v>16</v>
      </c>
      <c r="E134" s="28"/>
      <c r="F134" s="28" t="n">
        <v>1</v>
      </c>
      <c r="G134" s="29"/>
      <c r="H134" s="37" t="n">
        <f aca="false">E134+F134+G134</f>
        <v>1</v>
      </c>
      <c r="I134" s="29" t="n">
        <v>3000</v>
      </c>
      <c r="J134" s="29" t="s">
        <v>572</v>
      </c>
    </row>
    <row r="135" customFormat="false" ht="13.5" hidden="false" customHeight="false" outlineLevel="0" collapsed="false">
      <c r="A135" s="24" t="n">
        <v>122</v>
      </c>
      <c r="B135" s="47" t="s">
        <v>573</v>
      </c>
      <c r="C135" s="29" t="n">
        <v>20</v>
      </c>
      <c r="D135" s="29" t="n">
        <v>16</v>
      </c>
      <c r="E135" s="28"/>
      <c r="F135" s="28" t="n">
        <v>2</v>
      </c>
      <c r="G135" s="29"/>
      <c r="H135" s="37" t="n">
        <f aca="false">E135+F135+G135</f>
        <v>2</v>
      </c>
      <c r="I135" s="29" t="n">
        <v>1800</v>
      </c>
      <c r="J135" s="29" t="s">
        <v>574</v>
      </c>
    </row>
    <row r="136" customFormat="false" ht="13.5" hidden="false" customHeight="false" outlineLevel="0" collapsed="false">
      <c r="A136" s="24" t="n">
        <v>123</v>
      </c>
      <c r="B136" s="47" t="s">
        <v>575</v>
      </c>
      <c r="C136" s="29" t="n">
        <v>20</v>
      </c>
      <c r="D136" s="29" t="n">
        <v>16</v>
      </c>
      <c r="E136" s="28"/>
      <c r="F136" s="48" t="n">
        <v>4</v>
      </c>
      <c r="G136" s="29"/>
      <c r="H136" s="37" t="n">
        <f aca="false">E136+F136+G136</f>
        <v>4</v>
      </c>
      <c r="I136" s="29" t="n">
        <v>2000</v>
      </c>
      <c r="J136" s="29" t="s">
        <v>576</v>
      </c>
    </row>
    <row r="137" customFormat="false" ht="13.5" hidden="false" customHeight="false" outlineLevel="0" collapsed="false">
      <c r="A137" s="24" t="n">
        <v>124</v>
      </c>
      <c r="B137" s="47" t="s">
        <v>577</v>
      </c>
      <c r="C137" s="29" t="n">
        <v>20</v>
      </c>
      <c r="D137" s="29" t="n">
        <v>16</v>
      </c>
      <c r="E137" s="28"/>
      <c r="F137" s="48" t="n">
        <v>4</v>
      </c>
      <c r="G137" s="29"/>
      <c r="H137" s="37" t="n">
        <f aca="false">E137+F137+G137</f>
        <v>4</v>
      </c>
      <c r="I137" s="29" t="n">
        <v>2400</v>
      </c>
      <c r="J137" s="29" t="s">
        <v>578</v>
      </c>
      <c r="K137" s="0" t="s">
        <v>579</v>
      </c>
    </row>
    <row r="138" customFormat="false" ht="13.5" hidden="false" customHeight="false" outlineLevel="0" collapsed="false">
      <c r="A138" s="24" t="n">
        <v>124</v>
      </c>
      <c r="B138" s="47" t="s">
        <v>577</v>
      </c>
      <c r="C138" s="29" t="n">
        <v>20</v>
      </c>
      <c r="D138" s="29" t="n">
        <v>16</v>
      </c>
      <c r="E138" s="28"/>
      <c r="F138" s="48" t="n">
        <v>2</v>
      </c>
      <c r="G138" s="29"/>
      <c r="H138" s="37" t="n">
        <f aca="false">E138+F138+G138</f>
        <v>2</v>
      </c>
      <c r="I138" s="29" t="n">
        <v>2400</v>
      </c>
      <c r="J138" s="29" t="s">
        <v>580</v>
      </c>
    </row>
    <row r="139" customFormat="false" ht="13.5" hidden="false" customHeight="false" outlineLevel="0" collapsed="false">
      <c r="A139" s="24" t="n">
        <v>125</v>
      </c>
      <c r="B139" s="47" t="s">
        <v>581</v>
      </c>
      <c r="C139" s="29" t="n">
        <v>20</v>
      </c>
      <c r="D139" s="29" t="n">
        <v>16</v>
      </c>
      <c r="E139" s="28"/>
      <c r="F139" s="28" t="n">
        <v>27</v>
      </c>
      <c r="G139" s="29"/>
      <c r="H139" s="37" t="n">
        <f aca="false">E139+F139+G139</f>
        <v>27</v>
      </c>
      <c r="I139" s="29" t="n">
        <v>1800</v>
      </c>
      <c r="J139" s="29" t="s">
        <v>568</v>
      </c>
    </row>
    <row r="140" customFormat="false" ht="13.5" hidden="false" customHeight="false" outlineLevel="0" collapsed="false">
      <c r="A140" s="24" t="n">
        <v>126</v>
      </c>
      <c r="B140" s="47"/>
      <c r="C140" s="29"/>
      <c r="D140" s="29"/>
      <c r="E140" s="28"/>
      <c r="F140" s="28"/>
      <c r="G140" s="29"/>
      <c r="H140" s="37" t="n">
        <f aca="false">E140+F140+G140</f>
        <v>0</v>
      </c>
      <c r="I140" s="29"/>
      <c r="J140" s="29"/>
    </row>
    <row r="141" customFormat="false" ht="13.5" hidden="false" customHeight="false" outlineLevel="0" collapsed="false">
      <c r="A141" s="24" t="n">
        <v>127</v>
      </c>
      <c r="B141" s="47" t="s">
        <v>582</v>
      </c>
      <c r="C141" s="29" t="n">
        <v>25</v>
      </c>
      <c r="D141" s="29" t="n">
        <v>16</v>
      </c>
      <c r="E141" s="28"/>
      <c r="F141" s="28" t="n">
        <v>29</v>
      </c>
      <c r="G141" s="29"/>
      <c r="H141" s="37" t="n">
        <f aca="false">E141+F141+G141</f>
        <v>29</v>
      </c>
      <c r="I141" s="29" t="n">
        <v>2600</v>
      </c>
      <c r="J141" s="29" t="s">
        <v>568</v>
      </c>
    </row>
    <row r="142" customFormat="false" ht="13.5" hidden="false" customHeight="false" outlineLevel="0" collapsed="false">
      <c r="A142" s="24" t="n">
        <v>128</v>
      </c>
      <c r="B142" s="47" t="s">
        <v>583</v>
      </c>
      <c r="C142" s="29" t="n">
        <v>25</v>
      </c>
      <c r="D142" s="29" t="n">
        <v>16</v>
      </c>
      <c r="E142" s="28"/>
      <c r="F142" s="28" t="n">
        <v>4</v>
      </c>
      <c r="G142" s="29"/>
      <c r="H142" s="37" t="n">
        <f aca="false">E142+F142+G142</f>
        <v>4</v>
      </c>
      <c r="I142" s="29" t="n">
        <v>2600</v>
      </c>
      <c r="J142" s="29"/>
    </row>
    <row r="143" customFormat="false" ht="13.5" hidden="false" customHeight="false" outlineLevel="0" collapsed="false">
      <c r="A143" s="24" t="n">
        <v>129</v>
      </c>
      <c r="B143" s="47" t="s">
        <v>561</v>
      </c>
      <c r="C143" s="29" t="n">
        <v>25</v>
      </c>
      <c r="D143" s="29" t="n">
        <v>16</v>
      </c>
      <c r="E143" s="28"/>
      <c r="F143" s="28" t="n">
        <v>1</v>
      </c>
      <c r="G143" s="29"/>
      <c r="H143" s="37" t="n">
        <f aca="false">E143+F143+G143</f>
        <v>1</v>
      </c>
      <c r="I143" s="29" t="n">
        <v>2600</v>
      </c>
      <c r="J143" s="29" t="s">
        <v>584</v>
      </c>
    </row>
    <row r="144" customFormat="false" ht="13.5" hidden="false" customHeight="false" outlineLevel="0" collapsed="false">
      <c r="A144" s="24" t="n">
        <v>130</v>
      </c>
      <c r="B144" s="47" t="s">
        <v>585</v>
      </c>
      <c r="C144" s="29" t="n">
        <v>25</v>
      </c>
      <c r="D144" s="29" t="n">
        <v>16</v>
      </c>
      <c r="E144" s="28"/>
      <c r="F144" s="28" t="n">
        <v>4</v>
      </c>
      <c r="G144" s="29"/>
      <c r="H144" s="37" t="n">
        <f aca="false">E144+F144+G144</f>
        <v>4</v>
      </c>
      <c r="I144" s="29" t="n">
        <v>3200</v>
      </c>
      <c r="J144" s="29" t="s">
        <v>117</v>
      </c>
    </row>
    <row r="145" customFormat="false" ht="13.5" hidden="false" customHeight="false" outlineLevel="0" collapsed="false">
      <c r="A145" s="24" t="n">
        <v>131</v>
      </c>
      <c r="B145" s="47" t="s">
        <v>586</v>
      </c>
      <c r="C145" s="29" t="n">
        <v>25</v>
      </c>
      <c r="D145" s="29" t="n">
        <v>16</v>
      </c>
      <c r="E145" s="28"/>
      <c r="F145" s="28" t="n">
        <v>1</v>
      </c>
      <c r="G145" s="29"/>
      <c r="H145" s="37" t="n">
        <f aca="false">E145+F145+G145</f>
        <v>1</v>
      </c>
      <c r="I145" s="29" t="n">
        <v>2600</v>
      </c>
      <c r="J145" s="29" t="s">
        <v>570</v>
      </c>
    </row>
    <row r="146" customFormat="false" ht="13.5" hidden="false" customHeight="false" outlineLevel="0" collapsed="false">
      <c r="A146" s="24" t="n">
        <v>132</v>
      </c>
      <c r="B146" s="47" t="s">
        <v>586</v>
      </c>
      <c r="C146" s="29" t="n">
        <v>25</v>
      </c>
      <c r="D146" s="29" t="n">
        <v>16</v>
      </c>
      <c r="E146" s="28"/>
      <c r="F146" s="28" t="n">
        <v>1</v>
      </c>
      <c r="G146" s="29"/>
      <c r="H146" s="37" t="n">
        <f aca="false">E146+F146+G146</f>
        <v>1</v>
      </c>
      <c r="I146" s="29" t="n">
        <v>2600</v>
      </c>
      <c r="J146" s="29" t="s">
        <v>587</v>
      </c>
    </row>
    <row r="147" customFormat="false" ht="13.5" hidden="false" customHeight="false" outlineLevel="0" collapsed="false">
      <c r="A147" s="24" t="n">
        <v>133</v>
      </c>
      <c r="B147" s="47" t="s">
        <v>588</v>
      </c>
      <c r="C147" s="29" t="n">
        <v>25</v>
      </c>
      <c r="D147" s="29" t="n">
        <v>16</v>
      </c>
      <c r="E147" s="28"/>
      <c r="F147" s="28" t="n">
        <v>1</v>
      </c>
      <c r="G147" s="29"/>
      <c r="H147" s="37" t="n">
        <f aca="false">E147+F147+G147</f>
        <v>1</v>
      </c>
      <c r="I147" s="29" t="n">
        <v>2000</v>
      </c>
      <c r="J147" s="29" t="s">
        <v>589</v>
      </c>
    </row>
    <row r="148" customFormat="false" ht="13.5" hidden="false" customHeight="false" outlineLevel="0" collapsed="false">
      <c r="A148" s="24" t="n">
        <v>134</v>
      </c>
      <c r="B148" s="47" t="s">
        <v>590</v>
      </c>
      <c r="C148" s="29" t="n">
        <v>25</v>
      </c>
      <c r="D148" s="29" t="n">
        <v>16</v>
      </c>
      <c r="E148" s="28"/>
      <c r="F148" s="28" t="n">
        <v>7</v>
      </c>
      <c r="G148" s="29"/>
      <c r="H148" s="37" t="n">
        <f aca="false">E148+F148+G148</f>
        <v>7</v>
      </c>
      <c r="I148" s="29" t="n">
        <v>2200</v>
      </c>
      <c r="J148" s="29" t="s">
        <v>591</v>
      </c>
    </row>
    <row r="149" customFormat="false" ht="13.5" hidden="false" customHeight="false" outlineLevel="0" collapsed="false">
      <c r="A149" s="24" t="n">
        <v>135</v>
      </c>
      <c r="B149" s="47" t="s">
        <v>592</v>
      </c>
      <c r="C149" s="29" t="n">
        <v>25</v>
      </c>
      <c r="D149" s="29" t="n">
        <v>16</v>
      </c>
      <c r="E149" s="28"/>
      <c r="F149" s="28" t="n">
        <v>2</v>
      </c>
      <c r="G149" s="29"/>
      <c r="H149" s="37" t="n">
        <f aca="false">E149+F149+G149</f>
        <v>2</v>
      </c>
      <c r="I149" s="29" t="n">
        <v>2200</v>
      </c>
      <c r="J149" s="29" t="s">
        <v>593</v>
      </c>
    </row>
    <row r="150" customFormat="false" ht="13.5" hidden="false" customHeight="false" outlineLevel="0" collapsed="false">
      <c r="A150" s="24" t="n">
        <v>136</v>
      </c>
      <c r="B150" s="47" t="s">
        <v>594</v>
      </c>
      <c r="C150" s="29" t="n">
        <v>25</v>
      </c>
      <c r="D150" s="29"/>
      <c r="E150" s="28"/>
      <c r="F150" s="28" t="n">
        <v>1</v>
      </c>
      <c r="G150" s="29"/>
      <c r="H150" s="37" t="n">
        <f aca="false">E150+F150+G150</f>
        <v>1</v>
      </c>
      <c r="I150" s="29" t="n">
        <v>2200</v>
      </c>
      <c r="J150" s="29"/>
    </row>
    <row r="151" customFormat="false" ht="13.5" hidden="false" customHeight="false" outlineLevel="0" collapsed="false">
      <c r="A151" s="24" t="n">
        <v>137</v>
      </c>
      <c r="B151" s="47"/>
      <c r="C151" s="29"/>
      <c r="D151" s="29"/>
      <c r="E151" s="28"/>
      <c r="F151" s="28"/>
      <c r="G151" s="29"/>
      <c r="H151" s="37" t="n">
        <f aca="false">E151+F151+G151</f>
        <v>0</v>
      </c>
      <c r="I151" s="29"/>
      <c r="J151" s="29"/>
    </row>
    <row r="152" customFormat="false" ht="13.5" hidden="false" customHeight="false" outlineLevel="0" collapsed="false">
      <c r="A152" s="24" t="n">
        <v>138</v>
      </c>
      <c r="B152" s="47" t="s">
        <v>573</v>
      </c>
      <c r="C152" s="29" t="n">
        <v>32</v>
      </c>
      <c r="D152" s="29" t="n">
        <v>16</v>
      </c>
      <c r="E152" s="28"/>
      <c r="F152" s="28" t="n">
        <v>4</v>
      </c>
      <c r="G152" s="29"/>
      <c r="H152" s="37" t="n">
        <f aca="false">E152+F152+G152</f>
        <v>4</v>
      </c>
      <c r="I152" s="29" t="n">
        <v>3500</v>
      </c>
      <c r="J152" s="27" t="s">
        <v>560</v>
      </c>
    </row>
    <row r="153" customFormat="false" ht="13.5" hidden="false" customHeight="false" outlineLevel="0" collapsed="false">
      <c r="A153" s="24" t="n">
        <v>139</v>
      </c>
      <c r="B153" s="47" t="s">
        <v>595</v>
      </c>
      <c r="C153" s="29" t="n">
        <v>32</v>
      </c>
      <c r="D153" s="29" t="n">
        <v>16</v>
      </c>
      <c r="E153" s="28"/>
      <c r="F153" s="28" t="n">
        <v>3</v>
      </c>
      <c r="G153" s="29"/>
      <c r="H153" s="37" t="n">
        <f aca="false">E153+F153+G153</f>
        <v>3</v>
      </c>
      <c r="I153" s="29" t="n">
        <v>3100</v>
      </c>
      <c r="J153" s="27"/>
    </row>
    <row r="154" customFormat="false" ht="12.8" hidden="false" customHeight="false" outlineLevel="0" collapsed="false">
      <c r="A154" s="24" t="n">
        <v>140</v>
      </c>
      <c r="B154" s="47" t="s">
        <v>588</v>
      </c>
      <c r="C154" s="29" t="n">
        <v>32</v>
      </c>
      <c r="D154" s="29" t="n">
        <v>16</v>
      </c>
      <c r="E154" s="28"/>
      <c r="F154" s="28" t="n">
        <v>3</v>
      </c>
      <c r="G154" s="29"/>
      <c r="H154" s="37" t="n">
        <f aca="false">E154+F154+G154</f>
        <v>3</v>
      </c>
      <c r="I154" s="29" t="n">
        <v>4400</v>
      </c>
      <c r="J154" s="28" t="s">
        <v>596</v>
      </c>
      <c r="K154" s="0" t="s">
        <v>597</v>
      </c>
    </row>
    <row r="155" customFormat="false" ht="13.5" hidden="false" customHeight="false" outlineLevel="0" collapsed="false">
      <c r="A155" s="24" t="n">
        <v>141</v>
      </c>
      <c r="B155" s="47" t="s">
        <v>598</v>
      </c>
      <c r="C155" s="29" t="n">
        <v>32</v>
      </c>
      <c r="D155" s="29" t="n">
        <v>16</v>
      </c>
      <c r="E155" s="28"/>
      <c r="F155" s="28"/>
      <c r="G155" s="29"/>
      <c r="H155" s="37" t="n">
        <f aca="false">E155+F155+G155</f>
        <v>0</v>
      </c>
      <c r="I155" s="29" t="n">
        <v>3400</v>
      </c>
      <c r="J155" s="28" t="s">
        <v>578</v>
      </c>
    </row>
    <row r="156" customFormat="false" ht="13.5" hidden="false" customHeight="false" outlineLevel="0" collapsed="false">
      <c r="A156" s="24" t="n">
        <v>142</v>
      </c>
      <c r="B156" s="47" t="s">
        <v>599</v>
      </c>
      <c r="C156" s="29" t="n">
        <v>32</v>
      </c>
      <c r="D156" s="29" t="n">
        <v>16</v>
      </c>
      <c r="E156" s="28"/>
      <c r="F156" s="28" t="n">
        <v>1</v>
      </c>
      <c r="G156" s="29"/>
      <c r="H156" s="37" t="n">
        <f aca="false">E156+F156+G156</f>
        <v>1</v>
      </c>
      <c r="I156" s="29" t="n">
        <v>3400</v>
      </c>
      <c r="J156" s="28"/>
    </row>
    <row r="157" customFormat="false" ht="13.5" hidden="false" customHeight="false" outlineLevel="0" collapsed="false">
      <c r="A157" s="24" t="n">
        <v>143</v>
      </c>
      <c r="B157" s="47" t="s">
        <v>600</v>
      </c>
      <c r="C157" s="29" t="n">
        <v>32</v>
      </c>
      <c r="D157" s="29" t="n">
        <v>16</v>
      </c>
      <c r="E157" s="28"/>
      <c r="F157" s="28" t="n">
        <v>3</v>
      </c>
      <c r="G157" s="29"/>
      <c r="H157" s="37" t="n">
        <f aca="false">E157+F157+G157</f>
        <v>3</v>
      </c>
      <c r="I157" s="29" t="n">
        <v>2600</v>
      </c>
      <c r="J157" s="28" t="s">
        <v>601</v>
      </c>
    </row>
    <row r="158" customFormat="false" ht="13.5" hidden="false" customHeight="false" outlineLevel="0" collapsed="false">
      <c r="A158" s="24" t="n">
        <v>144</v>
      </c>
      <c r="B158" s="47"/>
      <c r="C158" s="29"/>
      <c r="D158" s="29"/>
      <c r="E158" s="28"/>
      <c r="F158" s="28"/>
      <c r="G158" s="29"/>
      <c r="H158" s="37" t="n">
        <f aca="false">E158+F158+G158</f>
        <v>0</v>
      </c>
      <c r="I158" s="29"/>
      <c r="J158" s="28"/>
    </row>
    <row r="159" customFormat="false" ht="12.75" hidden="false" customHeight="true" outlineLevel="0" collapsed="false">
      <c r="A159" s="24" t="n">
        <v>145</v>
      </c>
      <c r="B159" s="47" t="s">
        <v>602</v>
      </c>
      <c r="C159" s="29" t="n">
        <v>40</v>
      </c>
      <c r="D159" s="29" t="n">
        <v>16</v>
      </c>
      <c r="E159" s="28"/>
      <c r="F159" s="28" t="n">
        <v>2</v>
      </c>
      <c r="G159" s="29"/>
      <c r="H159" s="37" t="n">
        <f aca="false">E159+F159+G159</f>
        <v>2</v>
      </c>
      <c r="I159" s="48" t="n">
        <v>4000</v>
      </c>
      <c r="J159" s="29" t="s">
        <v>603</v>
      </c>
      <c r="K159" s="108" t="n">
        <v>44706</v>
      </c>
    </row>
    <row r="160" customFormat="false" ht="12.75" hidden="false" customHeight="true" outlineLevel="0" collapsed="false">
      <c r="A160" s="24" t="n">
        <v>146</v>
      </c>
      <c r="B160" s="47" t="s">
        <v>604</v>
      </c>
      <c r="C160" s="29" t="n">
        <v>40</v>
      </c>
      <c r="D160" s="29" t="n">
        <v>16</v>
      </c>
      <c r="E160" s="28"/>
      <c r="F160" s="28" t="n">
        <v>1</v>
      </c>
      <c r="G160" s="29"/>
      <c r="H160" s="37" t="n">
        <f aca="false">E160+F160+G160</f>
        <v>1</v>
      </c>
      <c r="I160" s="48" t="n">
        <v>4000</v>
      </c>
      <c r="J160" s="29" t="s">
        <v>605</v>
      </c>
    </row>
    <row r="161" customFormat="false" ht="12.75" hidden="false" customHeight="true" outlineLevel="0" collapsed="false">
      <c r="A161" s="24" t="n">
        <v>147</v>
      </c>
      <c r="B161" s="47" t="s">
        <v>606</v>
      </c>
      <c r="C161" s="29" t="n">
        <v>40</v>
      </c>
      <c r="D161" s="29" t="n">
        <v>16</v>
      </c>
      <c r="E161" s="28"/>
      <c r="F161" s="28" t="n">
        <v>1</v>
      </c>
      <c r="G161" s="29"/>
      <c r="H161" s="37" t="n">
        <f aca="false">E161+F161+G161</f>
        <v>1</v>
      </c>
      <c r="I161" s="48" t="n">
        <v>4000</v>
      </c>
      <c r="J161" s="29" t="s">
        <v>607</v>
      </c>
    </row>
    <row r="162" customFormat="false" ht="12.75" hidden="false" customHeight="true" outlineLevel="0" collapsed="false">
      <c r="A162" s="24" t="n">
        <v>148</v>
      </c>
      <c r="B162" s="47" t="s">
        <v>608</v>
      </c>
      <c r="C162" s="29" t="n">
        <v>40</v>
      </c>
      <c r="D162" s="29" t="n">
        <v>16</v>
      </c>
      <c r="E162" s="28"/>
      <c r="F162" s="28" t="n">
        <v>1</v>
      </c>
      <c r="G162" s="29"/>
      <c r="H162" s="37" t="n">
        <f aca="false">E162+F162+G162</f>
        <v>1</v>
      </c>
      <c r="I162" s="48" t="n">
        <v>4000</v>
      </c>
      <c r="J162" s="29" t="s">
        <v>609</v>
      </c>
    </row>
    <row r="163" customFormat="false" ht="12.75" hidden="false" customHeight="true" outlineLevel="0" collapsed="false">
      <c r="A163" s="24" t="n">
        <v>149</v>
      </c>
      <c r="B163" s="47" t="s">
        <v>610</v>
      </c>
      <c r="C163" s="29" t="n">
        <v>40</v>
      </c>
      <c r="D163" s="29" t="n">
        <v>16</v>
      </c>
      <c r="E163" s="28"/>
      <c r="F163" s="28" t="n">
        <v>2</v>
      </c>
      <c r="G163" s="29"/>
      <c r="H163" s="37" t="n">
        <f aca="false">E163+F163+G163</f>
        <v>2</v>
      </c>
      <c r="I163" s="48" t="n">
        <v>4000</v>
      </c>
      <c r="J163" s="29"/>
    </row>
    <row r="164" customFormat="false" ht="12.75" hidden="false" customHeight="true" outlineLevel="0" collapsed="false">
      <c r="A164" s="24" t="n">
        <v>150</v>
      </c>
      <c r="B164" s="47" t="s">
        <v>611</v>
      </c>
      <c r="C164" s="29" t="n">
        <v>40</v>
      </c>
      <c r="D164" s="29" t="n">
        <v>16</v>
      </c>
      <c r="E164" s="28"/>
      <c r="F164" s="28" t="n">
        <v>1</v>
      </c>
      <c r="G164" s="29"/>
      <c r="H164" s="37" t="n">
        <f aca="false">E164+F164+G164</f>
        <v>1</v>
      </c>
      <c r="I164" s="48" t="n">
        <v>4000</v>
      </c>
      <c r="J164" s="29" t="s">
        <v>612</v>
      </c>
    </row>
    <row r="165" customFormat="false" ht="12.75" hidden="false" customHeight="true" outlineLevel="0" collapsed="false">
      <c r="A165" s="24" t="n">
        <v>151</v>
      </c>
      <c r="B165" s="47"/>
      <c r="C165" s="29"/>
      <c r="D165" s="29"/>
      <c r="E165" s="28"/>
      <c r="F165" s="28"/>
      <c r="G165" s="29"/>
      <c r="H165" s="37" t="n">
        <f aca="false">E165+F165+G165</f>
        <v>0</v>
      </c>
      <c r="I165" s="29"/>
      <c r="J165" s="29"/>
    </row>
    <row r="166" customFormat="false" ht="13.5" hidden="false" customHeight="false" outlineLevel="0" collapsed="false">
      <c r="A166" s="24" t="n">
        <v>152</v>
      </c>
      <c r="B166" s="47" t="s">
        <v>613</v>
      </c>
      <c r="C166" s="29" t="n">
        <v>50</v>
      </c>
      <c r="D166" s="29" t="n">
        <v>16</v>
      </c>
      <c r="E166" s="28"/>
      <c r="F166" s="28" t="n">
        <v>1</v>
      </c>
      <c r="G166" s="29"/>
      <c r="H166" s="37" t="n">
        <f aca="false">E166+F166+G166</f>
        <v>1</v>
      </c>
      <c r="I166" s="29" t="n">
        <v>6000</v>
      </c>
      <c r="J166" s="29" t="s">
        <v>579</v>
      </c>
    </row>
    <row r="167" customFormat="false" ht="13.5" hidden="false" customHeight="false" outlineLevel="0" collapsed="false">
      <c r="A167" s="24" t="n">
        <v>153</v>
      </c>
      <c r="B167" s="47" t="s">
        <v>614</v>
      </c>
      <c r="C167" s="29" t="n">
        <v>50</v>
      </c>
      <c r="D167" s="29" t="n">
        <v>16</v>
      </c>
      <c r="E167" s="28"/>
      <c r="F167" s="28" t="n">
        <v>1</v>
      </c>
      <c r="G167" s="29"/>
      <c r="H167" s="37" t="n">
        <f aca="false">E167+F167+G167</f>
        <v>1</v>
      </c>
      <c r="I167" s="29" t="n">
        <v>3900</v>
      </c>
      <c r="J167" s="29"/>
      <c r="K167" s="0" t="s">
        <v>2</v>
      </c>
    </row>
    <row r="168" customFormat="false" ht="13.5" hidden="false" customHeight="false" outlineLevel="0" collapsed="false">
      <c r="A168" s="24" t="n">
        <v>154</v>
      </c>
      <c r="B168" s="47" t="s">
        <v>614</v>
      </c>
      <c r="C168" s="29" t="n">
        <v>50</v>
      </c>
      <c r="D168" s="29" t="n">
        <v>16</v>
      </c>
      <c r="E168" s="28"/>
      <c r="F168" s="28" t="n">
        <v>1</v>
      </c>
      <c r="G168" s="29"/>
      <c r="H168" s="37" t="n">
        <f aca="false">E168+F168+G168</f>
        <v>1</v>
      </c>
      <c r="I168" s="29" t="n">
        <v>3500</v>
      </c>
      <c r="J168" s="29" t="s">
        <v>615</v>
      </c>
      <c r="K168" s="0" t="s">
        <v>2</v>
      </c>
    </row>
    <row r="169" customFormat="false" ht="13.5" hidden="false" customHeight="false" outlineLevel="0" collapsed="false">
      <c r="A169" s="24" t="n">
        <v>155</v>
      </c>
      <c r="B169" s="47" t="s">
        <v>616</v>
      </c>
      <c r="C169" s="29" t="n">
        <v>50</v>
      </c>
      <c r="D169" s="29" t="n">
        <v>16</v>
      </c>
      <c r="E169" s="28"/>
      <c r="F169" s="28" t="n">
        <v>1</v>
      </c>
      <c r="G169" s="29"/>
      <c r="H169" s="37" t="n">
        <f aca="false">E169+F169+G169</f>
        <v>1</v>
      </c>
      <c r="I169" s="29" t="n">
        <v>5000</v>
      </c>
      <c r="J169" s="29" t="s">
        <v>617</v>
      </c>
    </row>
    <row r="170" customFormat="false" ht="13.5" hidden="false" customHeight="false" outlineLevel="0" collapsed="false">
      <c r="A170" s="24" t="n">
        <v>156</v>
      </c>
      <c r="B170" s="47" t="s">
        <v>618</v>
      </c>
      <c r="C170" s="29" t="n">
        <v>50</v>
      </c>
      <c r="D170" s="29" t="n">
        <v>16</v>
      </c>
      <c r="E170" s="28"/>
      <c r="F170" s="28" t="n">
        <v>1</v>
      </c>
      <c r="G170" s="29"/>
      <c r="H170" s="37" t="n">
        <f aca="false">E170+F170+G170</f>
        <v>1</v>
      </c>
      <c r="I170" s="29" t="n">
        <v>6000</v>
      </c>
      <c r="J170" s="29" t="s">
        <v>619</v>
      </c>
    </row>
    <row r="171" customFormat="false" ht="13.5" hidden="false" customHeight="false" outlineLevel="0" collapsed="false">
      <c r="A171" s="24" t="n">
        <v>157</v>
      </c>
      <c r="B171" s="33"/>
      <c r="C171" s="34"/>
      <c r="D171" s="34"/>
      <c r="E171" s="35"/>
      <c r="F171" s="35"/>
      <c r="G171" s="34"/>
      <c r="H171" s="37" t="n">
        <f aca="false">E171+F171+G171</f>
        <v>0</v>
      </c>
      <c r="I171" s="34"/>
      <c r="J171" s="34"/>
    </row>
    <row r="172" customFormat="false" ht="13.5" hidden="false" customHeight="false" outlineLevel="0" collapsed="false">
      <c r="A172" s="24" t="n">
        <v>158</v>
      </c>
      <c r="B172" s="47" t="s">
        <v>614</v>
      </c>
      <c r="C172" s="29" t="n">
        <v>65</v>
      </c>
      <c r="D172" s="29" t="n">
        <v>16</v>
      </c>
      <c r="E172" s="28"/>
      <c r="F172" s="28" t="n">
        <v>1</v>
      </c>
      <c r="G172" s="29"/>
      <c r="H172" s="37" t="n">
        <f aca="false">E172+F172+G172</f>
        <v>1</v>
      </c>
      <c r="I172" s="29" t="n">
        <v>6000</v>
      </c>
      <c r="J172" s="29" t="s">
        <v>620</v>
      </c>
      <c r="K172" s="0" t="s">
        <v>2</v>
      </c>
    </row>
    <row r="173" customFormat="false" ht="13.5" hidden="false" customHeight="false" outlineLevel="0" collapsed="false">
      <c r="A173" s="24" t="n">
        <v>158</v>
      </c>
      <c r="B173" s="47" t="s">
        <v>621</v>
      </c>
      <c r="C173" s="29" t="n">
        <v>65</v>
      </c>
      <c r="D173" s="29" t="n">
        <v>16</v>
      </c>
      <c r="E173" s="28"/>
      <c r="F173" s="28" t="n">
        <v>1</v>
      </c>
      <c r="G173" s="29"/>
      <c r="H173" s="37" t="n">
        <f aca="false">E173+F173+G173</f>
        <v>1</v>
      </c>
      <c r="I173" s="29" t="n">
        <v>6000</v>
      </c>
      <c r="J173" s="29"/>
      <c r="K173" s="0" t="s">
        <v>2</v>
      </c>
    </row>
    <row r="174" customFormat="false" ht="13.5" hidden="false" customHeight="false" outlineLevel="0" collapsed="false">
      <c r="A174" s="24" t="n">
        <v>159</v>
      </c>
      <c r="B174" s="33"/>
      <c r="C174" s="34"/>
      <c r="D174" s="34"/>
      <c r="E174" s="35"/>
      <c r="F174" s="35"/>
      <c r="G174" s="34"/>
      <c r="H174" s="37" t="n">
        <f aca="false">E174+F174+G174</f>
        <v>0</v>
      </c>
      <c r="I174" s="34"/>
      <c r="J174" s="34"/>
    </row>
    <row r="175" customFormat="false" ht="13.5" hidden="false" customHeight="false" outlineLevel="0" collapsed="false">
      <c r="A175" s="24" t="n">
        <v>160</v>
      </c>
      <c r="B175" s="33" t="s">
        <v>622</v>
      </c>
      <c r="C175" s="34" t="n">
        <v>80</v>
      </c>
      <c r="D175" s="34" t="n">
        <v>16</v>
      </c>
      <c r="E175" s="35"/>
      <c r="F175" s="35" t="n">
        <v>1</v>
      </c>
      <c r="G175" s="34"/>
      <c r="H175" s="37" t="n">
        <f aca="false">E175+F175+G175</f>
        <v>1</v>
      </c>
      <c r="I175" s="34" t="n">
        <v>7000</v>
      </c>
      <c r="J175" s="34" t="s">
        <v>623</v>
      </c>
    </row>
    <row r="176" customFormat="false" ht="13.5" hidden="false" customHeight="false" outlineLevel="0" collapsed="false">
      <c r="A176" s="24" t="n">
        <v>161</v>
      </c>
      <c r="B176" s="47" t="s">
        <v>624</v>
      </c>
      <c r="C176" s="29" t="n">
        <v>80</v>
      </c>
      <c r="D176" s="29" t="n">
        <v>16</v>
      </c>
      <c r="E176" s="28"/>
      <c r="F176" s="28"/>
      <c r="G176" s="29"/>
      <c r="H176" s="24" t="n">
        <f aca="false">E176+F176+G176</f>
        <v>0</v>
      </c>
      <c r="I176" s="29" t="n">
        <v>25000</v>
      </c>
      <c r="J176" s="29" t="s">
        <v>625</v>
      </c>
    </row>
    <row r="177" customFormat="false" ht="13.5" hidden="false" customHeight="false" outlineLevel="0" collapsed="false">
      <c r="A177" s="24" t="n">
        <v>162</v>
      </c>
      <c r="B177" s="33"/>
      <c r="C177" s="34"/>
      <c r="D177" s="34"/>
      <c r="E177" s="35"/>
      <c r="F177" s="35"/>
      <c r="G177" s="34"/>
      <c r="H177" s="24"/>
      <c r="I177" s="34"/>
      <c r="J177" s="34"/>
    </row>
    <row r="178" customFormat="false" ht="13.5" hidden="false" customHeight="false" outlineLevel="0" collapsed="false">
      <c r="A178" s="24" t="n">
        <v>163</v>
      </c>
      <c r="B178" s="33" t="s">
        <v>626</v>
      </c>
      <c r="C178" s="34" t="n">
        <v>80</v>
      </c>
      <c r="D178" s="34" t="n">
        <v>16</v>
      </c>
      <c r="E178" s="35"/>
      <c r="F178" s="35" t="n">
        <v>1</v>
      </c>
      <c r="G178" s="42"/>
      <c r="H178" s="37" t="n">
        <f aca="false">E178+F178+G178</f>
        <v>1</v>
      </c>
      <c r="I178" s="34" t="n">
        <v>6000</v>
      </c>
      <c r="J178" s="34" t="s">
        <v>627</v>
      </c>
      <c r="K178" s="74"/>
    </row>
    <row r="179" customFormat="false" ht="13.5" hidden="false" customHeight="false" outlineLevel="0" collapsed="false">
      <c r="A179" s="24" t="n">
        <v>164</v>
      </c>
      <c r="B179" s="33" t="s">
        <v>628</v>
      </c>
      <c r="C179" s="34" t="n">
        <v>100</v>
      </c>
      <c r="D179" s="34" t="n">
        <v>16</v>
      </c>
      <c r="E179" s="35"/>
      <c r="F179" s="35" t="n">
        <v>8</v>
      </c>
      <c r="G179" s="42"/>
      <c r="H179" s="37" t="n">
        <f aca="false">E179+F179+G179</f>
        <v>8</v>
      </c>
      <c r="I179" s="34" t="n">
        <v>8000</v>
      </c>
      <c r="J179" s="34" t="s">
        <v>629</v>
      </c>
      <c r="K179" s="74" t="s">
        <v>63</v>
      </c>
    </row>
    <row r="180" customFormat="false" ht="15" hidden="false" customHeight="true" outlineLevel="0" collapsed="false">
      <c r="A180" s="24" t="n">
        <v>165</v>
      </c>
      <c r="B180" s="33" t="s">
        <v>630</v>
      </c>
      <c r="C180" s="34" t="n">
        <v>100</v>
      </c>
      <c r="D180" s="34" t="n">
        <v>16</v>
      </c>
      <c r="E180" s="35"/>
      <c r="F180" s="35" t="n">
        <v>1</v>
      </c>
      <c r="G180" s="34"/>
      <c r="H180" s="37" t="n">
        <f aca="false">E180+F180+G180</f>
        <v>1</v>
      </c>
      <c r="I180" s="34"/>
      <c r="J180" s="34" t="s">
        <v>631</v>
      </c>
    </row>
    <row r="181" customFormat="false" ht="15" hidden="false" customHeight="true" outlineLevel="0" collapsed="false">
      <c r="A181" s="24" t="n">
        <v>166</v>
      </c>
      <c r="B181" s="33" t="s">
        <v>622</v>
      </c>
      <c r="C181" s="34" t="n">
        <v>100</v>
      </c>
      <c r="D181" s="34" t="n">
        <v>16</v>
      </c>
      <c r="E181" s="35"/>
      <c r="F181" s="35" t="n">
        <v>1</v>
      </c>
      <c r="G181" s="34"/>
      <c r="H181" s="37" t="n">
        <f aca="false">E181+F181+G181</f>
        <v>1</v>
      </c>
      <c r="I181" s="34" t="n">
        <v>9000</v>
      </c>
      <c r="J181" s="34" t="s">
        <v>623</v>
      </c>
    </row>
    <row r="182" customFormat="false" ht="18.75" hidden="false" customHeight="true" outlineLevel="0" collapsed="false">
      <c r="A182" s="24" t="n">
        <v>167</v>
      </c>
      <c r="B182" s="121" t="s">
        <v>632</v>
      </c>
      <c r="E182" s="3"/>
      <c r="F182" s="3"/>
      <c r="G182" s="74"/>
    </row>
    <row r="183" customFormat="false" ht="13.5" hidden="false" customHeight="false" outlineLevel="0" collapsed="false">
      <c r="A183" s="24" t="n">
        <v>168</v>
      </c>
      <c r="B183" s="47" t="s">
        <v>633</v>
      </c>
      <c r="C183" s="29" t="n">
        <v>50</v>
      </c>
      <c r="D183" s="29" t="n">
        <v>25</v>
      </c>
      <c r="E183" s="28"/>
      <c r="F183" s="28" t="n">
        <v>1</v>
      </c>
      <c r="G183" s="27"/>
      <c r="H183" s="24" t="n">
        <f aca="false">E183+F183+G183</f>
        <v>1</v>
      </c>
      <c r="I183" s="29" t="n">
        <v>2800</v>
      </c>
      <c r="J183" s="29"/>
    </row>
    <row r="184" customFormat="false" ht="13.5" hidden="false" customHeight="false" outlineLevel="0" collapsed="false">
      <c r="A184" s="24" t="n">
        <v>169</v>
      </c>
      <c r="B184" s="33" t="s">
        <v>634</v>
      </c>
      <c r="C184" s="34" t="n">
        <v>10</v>
      </c>
      <c r="D184" s="34" t="n">
        <v>25</v>
      </c>
      <c r="E184" s="35"/>
      <c r="F184" s="35" t="n">
        <v>20</v>
      </c>
      <c r="G184" s="42"/>
      <c r="H184" s="34" t="n">
        <f aca="false">E184+F184+G184</f>
        <v>20</v>
      </c>
      <c r="I184" s="34" t="n">
        <v>700</v>
      </c>
      <c r="J184" s="34"/>
    </row>
    <row r="185" customFormat="false" ht="13.5" hidden="false" customHeight="false" outlineLevel="0" collapsed="false">
      <c r="A185" s="24" t="n">
        <v>170</v>
      </c>
      <c r="B185" s="33" t="s">
        <v>635</v>
      </c>
      <c r="C185" s="34" t="n">
        <v>10</v>
      </c>
      <c r="D185" s="34" t="n">
        <v>25</v>
      </c>
      <c r="E185" s="35"/>
      <c r="F185" s="35" t="n">
        <v>13</v>
      </c>
      <c r="G185" s="42"/>
      <c r="H185" s="34" t="n">
        <f aca="false">E185+F185+G185</f>
        <v>13</v>
      </c>
      <c r="I185" s="34" t="n">
        <v>800</v>
      </c>
      <c r="J185" s="35" t="s">
        <v>636</v>
      </c>
    </row>
    <row r="186" customFormat="false" ht="13.5" hidden="false" customHeight="false" outlineLevel="0" collapsed="false">
      <c r="A186" s="24" t="n">
        <v>171</v>
      </c>
      <c r="B186" s="33" t="s">
        <v>637</v>
      </c>
      <c r="C186" s="34" t="n">
        <v>20</v>
      </c>
      <c r="D186" s="34" t="n">
        <v>25</v>
      </c>
      <c r="E186" s="35"/>
      <c r="F186" s="35" t="n">
        <v>1</v>
      </c>
      <c r="G186" s="42"/>
      <c r="H186" s="34" t="n">
        <f aca="false">E186+F186+G186</f>
        <v>1</v>
      </c>
      <c r="I186" s="34" t="n">
        <v>800</v>
      </c>
      <c r="J186" s="35" t="s">
        <v>450</v>
      </c>
    </row>
    <row r="187" customFormat="false" ht="13.5" hidden="false" customHeight="false" outlineLevel="0" collapsed="false">
      <c r="A187" s="24" t="n">
        <v>171</v>
      </c>
      <c r="B187" s="33" t="s">
        <v>638</v>
      </c>
      <c r="C187" s="34" t="n">
        <v>40</v>
      </c>
      <c r="D187" s="34" t="n">
        <v>25</v>
      </c>
      <c r="E187" s="35"/>
      <c r="F187" s="35" t="n">
        <v>1</v>
      </c>
      <c r="G187" s="42"/>
      <c r="H187" s="34" t="n">
        <f aca="false">E187+F187+G187</f>
        <v>1</v>
      </c>
      <c r="I187" s="34"/>
      <c r="J187" s="35" t="s">
        <v>639</v>
      </c>
    </row>
    <row r="188" customFormat="false" ht="13.5" hidden="false" customHeight="false" outlineLevel="0" collapsed="false">
      <c r="A188" s="24" t="n">
        <v>172</v>
      </c>
      <c r="B188" s="33" t="s">
        <v>640</v>
      </c>
      <c r="C188" s="34" t="n">
        <v>20</v>
      </c>
      <c r="D188" s="34" t="n">
        <v>25</v>
      </c>
      <c r="E188" s="35"/>
      <c r="F188" s="35" t="n">
        <v>9</v>
      </c>
      <c r="G188" s="42"/>
      <c r="H188" s="34" t="n">
        <f aca="false">E188+F188+G188</f>
        <v>9</v>
      </c>
      <c r="I188" s="34" t="n">
        <v>1000</v>
      </c>
      <c r="J188" s="34" t="s">
        <v>641</v>
      </c>
    </row>
    <row r="189" customFormat="false" ht="13.5" hidden="false" customHeight="false" outlineLevel="0" collapsed="false">
      <c r="A189" s="24" t="n">
        <v>173</v>
      </c>
      <c r="B189" s="33" t="s">
        <v>642</v>
      </c>
      <c r="C189" s="34" t="n">
        <v>25</v>
      </c>
      <c r="D189" s="34" t="n">
        <v>25</v>
      </c>
      <c r="E189" s="35"/>
      <c r="F189" s="35" t="n">
        <v>1</v>
      </c>
      <c r="G189" s="42"/>
      <c r="H189" s="34" t="n">
        <f aca="false">E189+F189+G189</f>
        <v>1</v>
      </c>
      <c r="I189" s="34" t="n">
        <v>1800</v>
      </c>
      <c r="J189" s="34" t="s">
        <v>643</v>
      </c>
      <c r="K189" s="3"/>
    </row>
    <row r="190" customFormat="false" ht="13.5" hidden="false" customHeight="false" outlineLevel="0" collapsed="false">
      <c r="A190" s="24" t="n">
        <v>174</v>
      </c>
      <c r="B190" s="33" t="s">
        <v>644</v>
      </c>
      <c r="C190" s="34" t="n">
        <v>32</v>
      </c>
      <c r="D190" s="34" t="n">
        <v>25</v>
      </c>
      <c r="E190" s="35"/>
      <c r="F190" s="35"/>
      <c r="G190" s="42"/>
      <c r="H190" s="34" t="n">
        <f aca="false">E190+F190+G190</f>
        <v>0</v>
      </c>
      <c r="I190" s="34" t="n">
        <v>1500</v>
      </c>
      <c r="J190" s="34"/>
      <c r="K190" s="3"/>
      <c r="L190" s="107"/>
    </row>
    <row r="191" customFormat="false" ht="13.5" hidden="false" customHeight="false" outlineLevel="0" collapsed="false">
      <c r="A191" s="24" t="n">
        <v>175</v>
      </c>
      <c r="B191" s="33" t="s">
        <v>645</v>
      </c>
      <c r="C191" s="34" t="n">
        <v>40</v>
      </c>
      <c r="D191" s="34" t="n">
        <v>25</v>
      </c>
      <c r="E191" s="35"/>
      <c r="F191" s="35" t="n">
        <v>1</v>
      </c>
      <c r="G191" s="42"/>
      <c r="H191" s="34" t="n">
        <f aca="false">E191+F191+G191</f>
        <v>1</v>
      </c>
      <c r="I191" s="34" t="n">
        <v>1500</v>
      </c>
      <c r="J191" s="34" t="s">
        <v>646</v>
      </c>
      <c r="K191" s="3"/>
      <c r="L191" s="107"/>
    </row>
    <row r="192" customFormat="false" ht="13.5" hidden="false" customHeight="false" outlineLevel="0" collapsed="false">
      <c r="A192" s="24" t="n">
        <v>176</v>
      </c>
      <c r="B192" s="33" t="s">
        <v>647</v>
      </c>
      <c r="C192" s="34" t="n">
        <v>32</v>
      </c>
      <c r="D192" s="34" t="n">
        <v>25</v>
      </c>
      <c r="E192" s="35"/>
      <c r="F192" s="35" t="n">
        <v>1</v>
      </c>
      <c r="G192" s="42"/>
      <c r="H192" s="34" t="n">
        <f aca="false">E192+F192+G192</f>
        <v>1</v>
      </c>
      <c r="I192" s="34" t="n">
        <v>1500</v>
      </c>
      <c r="J192" s="34" t="s">
        <v>648</v>
      </c>
      <c r="K192" s="3"/>
      <c r="L192" s="107"/>
    </row>
    <row r="193" customFormat="false" ht="13.5" hidden="false" customHeight="false" outlineLevel="0" collapsed="false">
      <c r="A193" s="24" t="n">
        <v>177</v>
      </c>
      <c r="B193" s="33" t="s">
        <v>649</v>
      </c>
      <c r="C193" s="34" t="n">
        <v>15</v>
      </c>
      <c r="D193" s="34" t="n">
        <v>25</v>
      </c>
      <c r="E193" s="35"/>
      <c r="F193" s="35" t="n">
        <v>8</v>
      </c>
      <c r="G193" s="42"/>
      <c r="H193" s="34" t="n">
        <f aca="false">E193+F193+G193</f>
        <v>8</v>
      </c>
      <c r="I193" s="34" t="n">
        <v>400</v>
      </c>
      <c r="J193" s="34" t="s">
        <v>648</v>
      </c>
      <c r="K193" s="3"/>
    </row>
    <row r="194" customFormat="false" ht="13.5" hidden="false" customHeight="false" outlineLevel="0" collapsed="false">
      <c r="A194" s="24" t="n">
        <v>178</v>
      </c>
      <c r="B194" s="33" t="s">
        <v>650</v>
      </c>
      <c r="C194" s="34" t="n">
        <v>15</v>
      </c>
      <c r="D194" s="34" t="n">
        <v>25</v>
      </c>
      <c r="E194" s="35"/>
      <c r="F194" s="35" t="n">
        <v>5</v>
      </c>
      <c r="G194" s="42"/>
      <c r="H194" s="34" t="n">
        <f aca="false">E194+F194+G194</f>
        <v>5</v>
      </c>
      <c r="I194" s="34" t="n">
        <v>500</v>
      </c>
      <c r="J194" s="34" t="s">
        <v>651</v>
      </c>
      <c r="K194" s="3"/>
    </row>
    <row r="195" customFormat="false" ht="13.5" hidden="false" customHeight="false" outlineLevel="0" collapsed="false">
      <c r="A195" s="24" t="n">
        <v>179</v>
      </c>
      <c r="B195" s="33"/>
      <c r="C195" s="34"/>
      <c r="D195" s="34"/>
      <c r="E195" s="35"/>
      <c r="F195" s="35"/>
      <c r="G195" s="42"/>
      <c r="H195" s="34" t="n">
        <f aca="false">E195+F195+G195</f>
        <v>0</v>
      </c>
      <c r="I195" s="34"/>
      <c r="J195" s="34"/>
      <c r="K195" s="3"/>
    </row>
    <row r="196" customFormat="false" ht="13.5" hidden="false" customHeight="false" outlineLevel="0" collapsed="false">
      <c r="A196" s="24" t="n">
        <v>180</v>
      </c>
      <c r="B196" s="33" t="s">
        <v>652</v>
      </c>
      <c r="C196" s="34" t="n">
        <v>15</v>
      </c>
      <c r="D196" s="34" t="n">
        <v>25</v>
      </c>
      <c r="E196" s="35"/>
      <c r="F196" s="35" t="n">
        <v>1</v>
      </c>
      <c r="G196" s="42"/>
      <c r="H196" s="34" t="n">
        <f aca="false">E196+F196+G196</f>
        <v>1</v>
      </c>
      <c r="I196" s="34" t="n">
        <v>1400</v>
      </c>
      <c r="J196" s="34" t="s">
        <v>653</v>
      </c>
      <c r="K196" s="3"/>
    </row>
    <row r="197" customFormat="false" ht="13.5" hidden="false" customHeight="false" outlineLevel="0" collapsed="false">
      <c r="A197" s="24" t="n">
        <v>181</v>
      </c>
      <c r="B197" s="33" t="s">
        <v>652</v>
      </c>
      <c r="C197" s="34" t="n">
        <v>25</v>
      </c>
      <c r="D197" s="34" t="n">
        <v>25</v>
      </c>
      <c r="E197" s="35"/>
      <c r="F197" s="35" t="n">
        <v>2</v>
      </c>
      <c r="G197" s="42"/>
      <c r="H197" s="34" t="n">
        <f aca="false">E197+F197+G197</f>
        <v>2</v>
      </c>
      <c r="I197" s="34" t="n">
        <v>2400</v>
      </c>
      <c r="J197" s="34" t="s">
        <v>653</v>
      </c>
      <c r="K197" s="3"/>
    </row>
    <row r="198" customFormat="false" ht="13.5" hidden="false" customHeight="false" outlineLevel="0" collapsed="false">
      <c r="A198" s="24" t="n">
        <v>182</v>
      </c>
      <c r="B198" s="33" t="s">
        <v>654</v>
      </c>
      <c r="C198" s="34" t="n">
        <v>40</v>
      </c>
      <c r="D198" s="34" t="n">
        <v>25</v>
      </c>
      <c r="E198" s="35"/>
      <c r="F198" s="36" t="n">
        <v>6</v>
      </c>
      <c r="G198" s="42"/>
      <c r="H198" s="34" t="n">
        <f aca="false">E198+F198+G198</f>
        <v>6</v>
      </c>
      <c r="I198" s="36" t="n">
        <v>7000</v>
      </c>
      <c r="J198" s="34"/>
      <c r="K198" s="3"/>
    </row>
    <row r="199" customFormat="false" ht="13.5" hidden="false" customHeight="false" outlineLevel="0" collapsed="false">
      <c r="A199" s="24" t="n">
        <v>183</v>
      </c>
      <c r="B199" s="33" t="s">
        <v>655</v>
      </c>
      <c r="C199" s="34" t="n">
        <v>50</v>
      </c>
      <c r="D199" s="34" t="n">
        <v>25</v>
      </c>
      <c r="E199" s="35"/>
      <c r="F199" s="35" t="n">
        <v>1</v>
      </c>
      <c r="G199" s="42"/>
      <c r="H199" s="34" t="n">
        <f aca="false">E199+F199+G199</f>
        <v>1</v>
      </c>
      <c r="I199" s="34"/>
      <c r="J199" s="34"/>
      <c r="K199" s="3"/>
    </row>
    <row r="200" customFormat="false" ht="13.5" hidden="false" customHeight="false" outlineLevel="0" collapsed="false">
      <c r="A200" s="24" t="n">
        <v>184</v>
      </c>
      <c r="B200" s="33" t="s">
        <v>656</v>
      </c>
      <c r="C200" s="34" t="n">
        <v>50</v>
      </c>
      <c r="D200" s="34" t="n">
        <v>25</v>
      </c>
      <c r="E200" s="35"/>
      <c r="F200" s="35" t="n">
        <v>1</v>
      </c>
      <c r="G200" s="42"/>
      <c r="H200" s="34" t="n">
        <f aca="false">E200+F200+G200</f>
        <v>1</v>
      </c>
      <c r="I200" s="34" t="n">
        <v>6500</v>
      </c>
      <c r="J200" s="34" t="s">
        <v>657</v>
      </c>
      <c r="K200" s="3"/>
    </row>
    <row r="201" customFormat="false" ht="13.5" hidden="false" customHeight="false" outlineLevel="0" collapsed="false">
      <c r="A201" s="24" t="n">
        <v>185</v>
      </c>
      <c r="B201" s="33" t="s">
        <v>658</v>
      </c>
      <c r="C201" s="34" t="n">
        <v>40</v>
      </c>
      <c r="D201" s="34" t="s">
        <v>291</v>
      </c>
      <c r="E201" s="35"/>
      <c r="F201" s="35" t="n">
        <v>2</v>
      </c>
      <c r="G201" s="42"/>
      <c r="H201" s="34" t="n">
        <f aca="false">E201+F201+G201</f>
        <v>2</v>
      </c>
      <c r="I201" s="34" t="n">
        <v>2500</v>
      </c>
      <c r="J201" s="34"/>
    </row>
    <row r="202" customFormat="false" ht="13.5" hidden="false" customHeight="false" outlineLevel="0" collapsed="false">
      <c r="A202" s="24" t="n">
        <v>186</v>
      </c>
      <c r="B202" s="33" t="s">
        <v>658</v>
      </c>
      <c r="C202" s="34" t="n">
        <v>50</v>
      </c>
      <c r="D202" s="34" t="s">
        <v>291</v>
      </c>
      <c r="E202" s="35"/>
      <c r="F202" s="35" t="n">
        <v>1</v>
      </c>
      <c r="G202" s="42"/>
      <c r="H202" s="34" t="n">
        <f aca="false">E202+F202+G202</f>
        <v>1</v>
      </c>
      <c r="I202" s="34" t="n">
        <v>3500</v>
      </c>
      <c r="J202" s="34"/>
    </row>
    <row r="203" customFormat="false" ht="13.5" hidden="false" customHeight="false" outlineLevel="0" collapsed="false">
      <c r="A203" s="24" t="n">
        <v>187</v>
      </c>
      <c r="B203" s="33" t="s">
        <v>637</v>
      </c>
      <c r="C203" s="34" t="n">
        <v>80</v>
      </c>
      <c r="D203" s="34" t="n">
        <v>25</v>
      </c>
      <c r="E203" s="35"/>
      <c r="F203" s="86" t="n">
        <v>3</v>
      </c>
      <c r="G203" s="42"/>
      <c r="H203" s="34" t="n">
        <f aca="false">E203+F203+G203</f>
        <v>3</v>
      </c>
      <c r="I203" s="34" t="n">
        <v>6700</v>
      </c>
      <c r="J203" s="34" t="s">
        <v>659</v>
      </c>
      <c r="K203" s="122"/>
    </row>
    <row r="204" customFormat="false" ht="13.5" hidden="false" customHeight="false" outlineLevel="0" collapsed="false">
      <c r="A204" s="24" t="n">
        <v>188</v>
      </c>
      <c r="B204" s="33" t="s">
        <v>660</v>
      </c>
      <c r="C204" s="34" t="n">
        <v>80</v>
      </c>
      <c r="D204" s="34" t="s">
        <v>661</v>
      </c>
      <c r="E204" s="35"/>
      <c r="F204" s="35" t="n">
        <v>2</v>
      </c>
      <c r="G204" s="42"/>
      <c r="H204" s="34" t="n">
        <f aca="false">E204+F204+G204</f>
        <v>2</v>
      </c>
      <c r="I204" s="34" t="n">
        <v>5000</v>
      </c>
      <c r="J204" s="34" t="s">
        <v>662</v>
      </c>
      <c r="K204" s="3"/>
    </row>
    <row r="205" customFormat="false" ht="13.5" hidden="false" customHeight="false" outlineLevel="0" collapsed="false">
      <c r="A205" s="24" t="n">
        <v>189</v>
      </c>
      <c r="B205" s="33" t="s">
        <v>663</v>
      </c>
      <c r="C205" s="34" t="n">
        <v>80</v>
      </c>
      <c r="D205" s="34" t="s">
        <v>661</v>
      </c>
      <c r="E205" s="35"/>
      <c r="F205" s="35" t="n">
        <v>5</v>
      </c>
      <c r="G205" s="42"/>
      <c r="H205" s="34" t="n">
        <f aca="false">E205+F205+G205</f>
        <v>5</v>
      </c>
      <c r="I205" s="34" t="n">
        <v>5000</v>
      </c>
      <c r="J205" s="34" t="s">
        <v>108</v>
      </c>
      <c r="K205" s="3"/>
    </row>
    <row r="206" customFormat="false" ht="13.5" hidden="false" customHeight="false" outlineLevel="0" collapsed="false">
      <c r="A206" s="24" t="n">
        <v>190</v>
      </c>
      <c r="B206" s="33" t="s">
        <v>664</v>
      </c>
      <c r="C206" s="34" t="n">
        <v>80</v>
      </c>
      <c r="D206" s="34" t="n">
        <v>25</v>
      </c>
      <c r="E206" s="35"/>
      <c r="F206" s="35" t="n">
        <v>2</v>
      </c>
      <c r="G206" s="34"/>
      <c r="H206" s="34" t="n">
        <f aca="false">E206+F206+G206</f>
        <v>2</v>
      </c>
      <c r="I206" s="34" t="s">
        <v>665</v>
      </c>
      <c r="J206" s="34" t="s">
        <v>666</v>
      </c>
    </row>
    <row r="207" customFormat="false" ht="13.5" hidden="false" customHeight="false" outlineLevel="0" collapsed="false">
      <c r="A207" s="24" t="n">
        <v>191</v>
      </c>
      <c r="B207" s="33" t="s">
        <v>667</v>
      </c>
      <c r="C207" s="34" t="n">
        <v>80</v>
      </c>
      <c r="D207" s="34" t="n">
        <v>25</v>
      </c>
      <c r="E207" s="35"/>
      <c r="F207" s="35" t="n">
        <v>20</v>
      </c>
      <c r="G207" s="34"/>
      <c r="H207" s="34" t="n">
        <f aca="false">E207+F207+G207</f>
        <v>20</v>
      </c>
      <c r="I207" s="34" t="s">
        <v>665</v>
      </c>
      <c r="J207" s="34" t="s">
        <v>666</v>
      </c>
    </row>
    <row r="208" customFormat="false" ht="13.5" hidden="false" customHeight="false" outlineLevel="0" collapsed="false">
      <c r="A208" s="24" t="n">
        <v>192</v>
      </c>
      <c r="B208" s="33" t="s">
        <v>668</v>
      </c>
      <c r="C208" s="34" t="n">
        <v>100</v>
      </c>
      <c r="D208" s="34" t="n">
        <v>25</v>
      </c>
      <c r="E208" s="35"/>
      <c r="F208" s="86" t="n">
        <v>2</v>
      </c>
      <c r="G208" s="42"/>
      <c r="H208" s="34" t="n">
        <f aca="false">E208+F208+G208</f>
        <v>2</v>
      </c>
      <c r="I208" s="34" t="n">
        <v>8300</v>
      </c>
      <c r="J208" s="34" t="s">
        <v>669</v>
      </c>
      <c r="K208" s="123" t="n">
        <v>44330</v>
      </c>
    </row>
    <row r="209" customFormat="false" ht="13.5" hidden="false" customHeight="false" outlineLevel="0" collapsed="false">
      <c r="A209" s="24" t="n">
        <v>193</v>
      </c>
      <c r="B209" s="33" t="s">
        <v>670</v>
      </c>
      <c r="C209" s="34" t="n">
        <v>100</v>
      </c>
      <c r="D209" s="34" t="s">
        <v>661</v>
      </c>
      <c r="E209" s="35"/>
      <c r="F209" s="86" t="n">
        <v>1</v>
      </c>
      <c r="G209" s="42"/>
      <c r="H209" s="34" t="n">
        <f aca="false">E209+F209+G209</f>
        <v>1</v>
      </c>
      <c r="I209" s="34" t="n">
        <v>8300</v>
      </c>
      <c r="J209" s="34" t="s">
        <v>671</v>
      </c>
      <c r="K209" s="3"/>
    </row>
    <row r="210" customFormat="false" ht="13.5" hidden="false" customHeight="false" outlineLevel="0" collapsed="false">
      <c r="A210" s="24" t="n">
        <v>194</v>
      </c>
      <c r="B210" s="33" t="s">
        <v>672</v>
      </c>
      <c r="C210" s="34" t="n">
        <v>150</v>
      </c>
      <c r="D210" s="34" t="s">
        <v>661</v>
      </c>
      <c r="E210" s="35"/>
      <c r="F210" s="35"/>
      <c r="G210" s="42"/>
      <c r="H210" s="34" t="n">
        <f aca="false">E210+F210+G210</f>
        <v>0</v>
      </c>
      <c r="I210" s="34" t="n">
        <v>12000</v>
      </c>
      <c r="J210" s="34" t="s">
        <v>673</v>
      </c>
      <c r="K210" s="3" t="s">
        <v>674</v>
      </c>
    </row>
    <row r="211" customFormat="false" ht="13.5" hidden="false" customHeight="false" outlineLevel="0" collapsed="false">
      <c r="A211" s="24" t="n">
        <v>195</v>
      </c>
      <c r="B211" s="33" t="s">
        <v>675</v>
      </c>
      <c r="C211" s="34" t="n">
        <v>150</v>
      </c>
      <c r="D211" s="34" t="n">
        <v>25</v>
      </c>
      <c r="E211" s="35"/>
      <c r="F211" s="35"/>
      <c r="G211" s="42"/>
      <c r="H211" s="34" t="n">
        <f aca="false">E211+F211+G211</f>
        <v>0</v>
      </c>
      <c r="I211" s="34" t="n">
        <v>12000</v>
      </c>
      <c r="J211" s="34"/>
      <c r="K211" s="3"/>
    </row>
    <row r="212" customFormat="false" ht="15.75" hidden="false" customHeight="true" outlineLevel="0" collapsed="false">
      <c r="A212" s="24" t="n">
        <v>196</v>
      </c>
      <c r="B212" s="33" t="s">
        <v>676</v>
      </c>
      <c r="C212" s="34" t="n">
        <v>125</v>
      </c>
      <c r="D212" s="34" t="n">
        <v>25</v>
      </c>
      <c r="E212" s="35"/>
      <c r="F212" s="35"/>
      <c r="G212" s="42"/>
      <c r="H212" s="34" t="n">
        <f aca="false">E212+F212+G212</f>
        <v>0</v>
      </c>
      <c r="I212" s="34" t="n">
        <v>10000</v>
      </c>
      <c r="J212" s="34"/>
    </row>
    <row r="213" customFormat="false" ht="18" hidden="false" customHeight="true" outlineLevel="0" collapsed="false">
      <c r="A213" s="24" t="n">
        <v>197</v>
      </c>
      <c r="B213" s="33" t="s">
        <v>677</v>
      </c>
      <c r="C213" s="34" t="n">
        <v>200</v>
      </c>
      <c r="D213" s="34" t="n">
        <v>25</v>
      </c>
      <c r="E213" s="35"/>
      <c r="F213" s="35" t="n">
        <v>1</v>
      </c>
      <c r="G213" s="42"/>
      <c r="H213" s="34" t="n">
        <f aca="false">E213+F213+G213</f>
        <v>1</v>
      </c>
      <c r="I213" s="34" t="n">
        <v>19000</v>
      </c>
      <c r="J213" s="34"/>
    </row>
    <row r="214" customFormat="false" ht="20.25" hidden="false" customHeight="false" outlineLevel="0" collapsed="false">
      <c r="A214" s="24" t="n">
        <v>198</v>
      </c>
      <c r="B214" s="121" t="s">
        <v>678</v>
      </c>
      <c r="C214" s="102"/>
      <c r="D214" s="102"/>
      <c r="E214" s="3"/>
      <c r="F214" s="3"/>
      <c r="G214" s="74"/>
      <c r="J214" s="124"/>
    </row>
    <row r="215" customFormat="false" ht="13.5" hidden="false" customHeight="false" outlineLevel="0" collapsed="false">
      <c r="A215" s="24" t="n">
        <v>199</v>
      </c>
      <c r="B215" s="47" t="s">
        <v>679</v>
      </c>
      <c r="C215" s="29" t="n">
        <v>15</v>
      </c>
      <c r="D215" s="29" t="n">
        <v>40</v>
      </c>
      <c r="E215" s="28"/>
      <c r="F215" s="28" t="n">
        <v>7</v>
      </c>
      <c r="G215" s="27"/>
      <c r="H215" s="24" t="n">
        <f aca="false">E215+F215+G215</f>
        <v>7</v>
      </c>
      <c r="I215" s="29" t="n">
        <v>1900</v>
      </c>
      <c r="J215" s="28" t="s">
        <v>680</v>
      </c>
      <c r="K215" s="107"/>
      <c r="M215" s="74"/>
    </row>
    <row r="216" customFormat="false" ht="13.5" hidden="false" customHeight="false" outlineLevel="0" collapsed="false">
      <c r="A216" s="24" t="n">
        <v>200</v>
      </c>
      <c r="B216" s="47" t="s">
        <v>681</v>
      </c>
      <c r="C216" s="29" t="n">
        <v>20</v>
      </c>
      <c r="D216" s="29" t="n">
        <v>40</v>
      </c>
      <c r="E216" s="28"/>
      <c r="F216" s="28" t="n">
        <v>3</v>
      </c>
      <c r="G216" s="27"/>
      <c r="H216" s="24" t="n">
        <f aca="false">E216+F216+G216</f>
        <v>3</v>
      </c>
      <c r="I216" s="48" t="n">
        <v>4600</v>
      </c>
      <c r="J216" s="29" t="s">
        <v>682</v>
      </c>
    </row>
    <row r="217" customFormat="false" ht="13.5" hidden="false" customHeight="false" outlineLevel="0" collapsed="false">
      <c r="A217" s="24" t="n">
        <v>201</v>
      </c>
      <c r="B217" s="33" t="s">
        <v>683</v>
      </c>
      <c r="C217" s="34" t="n">
        <v>25</v>
      </c>
      <c r="D217" s="34" t="n">
        <v>40</v>
      </c>
      <c r="E217" s="35"/>
      <c r="F217" s="35" t="n">
        <v>1</v>
      </c>
      <c r="G217" s="34"/>
      <c r="H217" s="24" t="n">
        <f aca="false">E217+F217+G217</f>
        <v>1</v>
      </c>
      <c r="I217" s="43" t="n">
        <v>5200</v>
      </c>
      <c r="J217" s="34"/>
      <c r="K217" s="3"/>
    </row>
    <row r="218" customFormat="false" ht="13.5" hidden="false" customHeight="false" outlineLevel="0" collapsed="false">
      <c r="A218" s="24" t="n">
        <v>202</v>
      </c>
      <c r="B218" s="47" t="s">
        <v>684</v>
      </c>
      <c r="C218" s="29" t="n">
        <v>32</v>
      </c>
      <c r="D218" s="29" t="n">
        <v>40</v>
      </c>
      <c r="E218" s="28"/>
      <c r="F218" s="28" t="n">
        <v>1</v>
      </c>
      <c r="G218" s="27"/>
      <c r="H218" s="24" t="n">
        <f aca="false">E218+F218+G218</f>
        <v>1</v>
      </c>
      <c r="I218" s="48" t="n">
        <v>7000</v>
      </c>
      <c r="J218" s="29"/>
    </row>
    <row r="219" customFormat="false" ht="13.5" hidden="false" customHeight="false" outlineLevel="0" collapsed="false">
      <c r="A219" s="24" t="n">
        <v>203</v>
      </c>
      <c r="B219" s="47" t="s">
        <v>685</v>
      </c>
      <c r="C219" s="29" t="n">
        <v>32</v>
      </c>
      <c r="D219" s="29" t="n">
        <v>40</v>
      </c>
      <c r="E219" s="28"/>
      <c r="F219" s="28" t="n">
        <v>1</v>
      </c>
      <c r="G219" s="27"/>
      <c r="H219" s="24" t="n">
        <f aca="false">E219+F219+G219</f>
        <v>1</v>
      </c>
      <c r="I219" s="48" t="n">
        <v>7000</v>
      </c>
      <c r="J219" s="29" t="s">
        <v>686</v>
      </c>
    </row>
    <row r="220" customFormat="false" ht="13.5" hidden="false" customHeight="false" outlineLevel="0" collapsed="false">
      <c r="A220" s="24" t="n">
        <v>204</v>
      </c>
      <c r="B220" s="47" t="s">
        <v>687</v>
      </c>
      <c r="C220" s="29" t="n">
        <v>40</v>
      </c>
      <c r="D220" s="29" t="n">
        <v>40</v>
      </c>
      <c r="E220" s="28"/>
      <c r="F220" s="28" t="n">
        <v>2</v>
      </c>
      <c r="G220" s="27"/>
      <c r="H220" s="24" t="n">
        <f aca="false">E220+F220+G220</f>
        <v>2</v>
      </c>
      <c r="I220" s="48" t="n">
        <v>8000</v>
      </c>
      <c r="J220" s="29" t="s">
        <v>470</v>
      </c>
    </row>
    <row r="221" customFormat="false" ht="13.5" hidden="false" customHeight="false" outlineLevel="0" collapsed="false">
      <c r="A221" s="24" t="n">
        <v>205</v>
      </c>
      <c r="B221" s="33" t="s">
        <v>688</v>
      </c>
      <c r="C221" s="34" t="n">
        <v>40</v>
      </c>
      <c r="D221" s="34" t="n">
        <v>40</v>
      </c>
      <c r="E221" s="35"/>
      <c r="F221" s="35" t="n">
        <v>1</v>
      </c>
      <c r="G221" s="34"/>
      <c r="H221" s="24" t="n">
        <f aca="false">E221+F221+G221</f>
        <v>1</v>
      </c>
      <c r="I221" s="43" t="n">
        <v>8000</v>
      </c>
      <c r="J221" s="34" t="s">
        <v>631</v>
      </c>
      <c r="K221" s="3"/>
    </row>
    <row r="222" customFormat="false" ht="13.5" hidden="false" customHeight="false" outlineLevel="0" collapsed="false">
      <c r="A222" s="24" t="n">
        <v>206</v>
      </c>
      <c r="B222" s="33" t="s">
        <v>689</v>
      </c>
      <c r="C222" s="34" t="n">
        <v>40</v>
      </c>
      <c r="D222" s="34" t="n">
        <v>40</v>
      </c>
      <c r="E222" s="35"/>
      <c r="F222" s="35" t="n">
        <v>1</v>
      </c>
      <c r="G222" s="34"/>
      <c r="H222" s="24" t="n">
        <f aca="false">E222+F222+G222</f>
        <v>1</v>
      </c>
      <c r="I222" s="43" t="n">
        <v>4000</v>
      </c>
      <c r="J222" s="34"/>
      <c r="K222" s="3"/>
    </row>
    <row r="223" customFormat="false" ht="15.75" hidden="false" customHeight="true" outlineLevel="0" collapsed="false">
      <c r="A223" s="24" t="n">
        <v>207</v>
      </c>
      <c r="B223" s="47" t="s">
        <v>690</v>
      </c>
      <c r="C223" s="29" t="n">
        <v>50</v>
      </c>
      <c r="D223" s="29" t="n">
        <v>40</v>
      </c>
      <c r="E223" s="28"/>
      <c r="F223" s="28"/>
      <c r="G223" s="29"/>
      <c r="H223" s="24" t="n">
        <f aca="false">E223+F223+G223</f>
        <v>0</v>
      </c>
      <c r="I223" s="48" t="n">
        <v>25000</v>
      </c>
      <c r="J223" s="29" t="s">
        <v>625</v>
      </c>
    </row>
    <row r="224" customFormat="false" ht="13.5" hidden="false" customHeight="false" outlineLevel="0" collapsed="false">
      <c r="A224" s="24" t="n">
        <v>208</v>
      </c>
      <c r="B224" s="33" t="s">
        <v>691</v>
      </c>
      <c r="C224" s="34" t="n">
        <v>50</v>
      </c>
      <c r="D224" s="34" t="n">
        <v>40</v>
      </c>
      <c r="E224" s="35"/>
      <c r="F224" s="35"/>
      <c r="G224" s="34"/>
      <c r="H224" s="24" t="n">
        <f aca="false">E224+F224+G224</f>
        <v>0</v>
      </c>
      <c r="I224" s="43" t="n">
        <v>9500</v>
      </c>
      <c r="J224" s="34" t="s">
        <v>56</v>
      </c>
      <c r="K224" s="3"/>
    </row>
    <row r="225" customFormat="false" ht="13.5" hidden="false" customHeight="false" outlineLevel="0" collapsed="false">
      <c r="A225" s="24" t="n">
        <v>209</v>
      </c>
      <c r="B225" s="33" t="s">
        <v>692</v>
      </c>
      <c r="C225" s="34" t="n">
        <v>50</v>
      </c>
      <c r="D225" s="34" t="n">
        <v>40</v>
      </c>
      <c r="E225" s="35"/>
      <c r="F225" s="35"/>
      <c r="G225" s="34"/>
      <c r="H225" s="24" t="n">
        <f aca="false">E225+F225+G225</f>
        <v>0</v>
      </c>
      <c r="I225" s="34" t="n">
        <v>6500</v>
      </c>
      <c r="J225" s="34" t="s">
        <v>693</v>
      </c>
      <c r="K225" s="3"/>
    </row>
    <row r="226" customFormat="false" ht="13.5" hidden="false" customHeight="false" outlineLevel="0" collapsed="false">
      <c r="A226" s="24" t="n">
        <v>210</v>
      </c>
      <c r="B226" s="33" t="s">
        <v>694</v>
      </c>
      <c r="C226" s="34" t="n">
        <v>50</v>
      </c>
      <c r="D226" s="34" t="n">
        <v>40</v>
      </c>
      <c r="E226" s="35"/>
      <c r="F226" s="35" t="n">
        <v>1</v>
      </c>
      <c r="G226" s="34"/>
      <c r="H226" s="24" t="n">
        <f aca="false">E226+F226+G226</f>
        <v>1</v>
      </c>
      <c r="I226" s="34" t="n">
        <v>8000</v>
      </c>
      <c r="J226" s="34" t="s">
        <v>693</v>
      </c>
      <c r="K226" s="3"/>
    </row>
    <row r="227" customFormat="false" ht="13.5" hidden="false" customHeight="false" outlineLevel="0" collapsed="false">
      <c r="A227" s="24" t="n">
        <v>211</v>
      </c>
      <c r="B227" s="33" t="s">
        <v>695</v>
      </c>
      <c r="C227" s="34" t="n">
        <v>50</v>
      </c>
      <c r="D227" s="34" t="n">
        <v>40</v>
      </c>
      <c r="E227" s="35"/>
      <c r="F227" s="35" t="n">
        <v>1</v>
      </c>
      <c r="G227" s="34"/>
      <c r="H227" s="24" t="n">
        <f aca="false">E227+F227+G227</f>
        <v>1</v>
      </c>
      <c r="I227" s="34" t="n">
        <v>10000</v>
      </c>
      <c r="J227" s="34" t="s">
        <v>696</v>
      </c>
      <c r="K227" s="3"/>
    </row>
    <row r="228" customFormat="false" ht="13.5" hidden="false" customHeight="false" outlineLevel="0" collapsed="false">
      <c r="A228" s="24" t="n">
        <v>212</v>
      </c>
      <c r="B228" s="33" t="s">
        <v>697</v>
      </c>
      <c r="C228" s="34" t="n">
        <v>65</v>
      </c>
      <c r="D228" s="34" t="n">
        <v>40</v>
      </c>
      <c r="E228" s="35"/>
      <c r="F228" s="35" t="n">
        <v>1</v>
      </c>
      <c r="G228" s="34"/>
      <c r="H228" s="24" t="n">
        <f aca="false">E228+F228+G228</f>
        <v>1</v>
      </c>
      <c r="I228" s="34" t="n">
        <v>6500</v>
      </c>
      <c r="J228" s="34" t="s">
        <v>698</v>
      </c>
      <c r="K228" s="3"/>
    </row>
    <row r="229" customFormat="false" ht="13.5" hidden="false" customHeight="false" outlineLevel="0" collapsed="false">
      <c r="A229" s="24" t="n">
        <v>213</v>
      </c>
      <c r="B229" s="33" t="s">
        <v>699</v>
      </c>
      <c r="C229" s="34" t="n">
        <v>65</v>
      </c>
      <c r="D229" s="34" t="n">
        <v>40</v>
      </c>
      <c r="E229" s="35"/>
      <c r="F229" s="35" t="n">
        <v>1</v>
      </c>
      <c r="G229" s="34"/>
      <c r="H229" s="24" t="n">
        <f aca="false">E229+F229+G229</f>
        <v>1</v>
      </c>
      <c r="I229" s="34" t="n">
        <v>5000</v>
      </c>
      <c r="J229" s="34"/>
      <c r="K229" s="3"/>
    </row>
    <row r="230" customFormat="false" ht="13.5" hidden="false" customHeight="false" outlineLevel="0" collapsed="false">
      <c r="A230" s="24" t="n">
        <v>214</v>
      </c>
      <c r="B230" s="33" t="s">
        <v>700</v>
      </c>
      <c r="C230" s="34" t="n">
        <v>80</v>
      </c>
      <c r="D230" s="34" t="s">
        <v>661</v>
      </c>
      <c r="E230" s="35"/>
      <c r="F230" s="35"/>
      <c r="G230" s="34"/>
      <c r="H230" s="24" t="n">
        <f aca="false">E230+F230+G230</f>
        <v>0</v>
      </c>
      <c r="I230" s="34" t="n">
        <v>7000</v>
      </c>
      <c r="J230" s="34"/>
      <c r="K230" s="3"/>
    </row>
    <row r="231" customFormat="false" ht="13.5" hidden="false" customHeight="false" outlineLevel="0" collapsed="false">
      <c r="A231" s="24" t="n">
        <v>215</v>
      </c>
      <c r="B231" s="33" t="s">
        <v>701</v>
      </c>
      <c r="C231" s="34" t="n">
        <v>80</v>
      </c>
      <c r="D231" s="34" t="n">
        <v>40</v>
      </c>
      <c r="E231" s="35"/>
      <c r="F231" s="35"/>
      <c r="G231" s="34"/>
      <c r="H231" s="24" t="n">
        <f aca="false">E231+F231+G231</f>
        <v>0</v>
      </c>
      <c r="I231" s="34" t="n">
        <v>7000</v>
      </c>
      <c r="J231" s="34" t="s">
        <v>702</v>
      </c>
      <c r="K231" s="3"/>
      <c r="L231" s="0" t="s">
        <v>2</v>
      </c>
    </row>
    <row r="232" customFormat="false" ht="13.5" hidden="false" customHeight="false" outlineLevel="0" collapsed="false">
      <c r="A232" s="24" t="n">
        <v>216</v>
      </c>
      <c r="B232" s="33" t="s">
        <v>703</v>
      </c>
      <c r="C232" s="34" t="n">
        <v>80</v>
      </c>
      <c r="D232" s="34" t="n">
        <v>40</v>
      </c>
      <c r="E232" s="35"/>
      <c r="F232" s="35" t="n">
        <v>1</v>
      </c>
      <c r="G232" s="34"/>
      <c r="H232" s="24" t="n">
        <f aca="false">E232+F232+G232</f>
        <v>1</v>
      </c>
      <c r="I232" s="34" t="n">
        <v>6700</v>
      </c>
      <c r="J232" s="34" t="s">
        <v>704</v>
      </c>
      <c r="K232" s="3"/>
    </row>
    <row r="233" customFormat="false" ht="13.5" hidden="false" customHeight="false" outlineLevel="0" collapsed="false">
      <c r="A233" s="24" t="n">
        <v>217</v>
      </c>
      <c r="B233" s="33" t="s">
        <v>705</v>
      </c>
      <c r="C233" s="34" t="n">
        <v>100</v>
      </c>
      <c r="D233" s="34" t="n">
        <v>40</v>
      </c>
      <c r="E233" s="35"/>
      <c r="F233" s="86" t="n">
        <v>5</v>
      </c>
      <c r="G233" s="34"/>
      <c r="H233" s="24" t="n">
        <f aca="false">E233+F233+G233</f>
        <v>5</v>
      </c>
      <c r="I233" s="34" t="n">
        <v>10000</v>
      </c>
      <c r="J233" s="34"/>
      <c r="K233" s="3"/>
      <c r="N233" s="56"/>
    </row>
    <row r="234" customFormat="false" ht="13.5" hidden="false" customHeight="false" outlineLevel="0" collapsed="false">
      <c r="A234" s="24" t="n">
        <v>218</v>
      </c>
      <c r="B234" s="33" t="s">
        <v>706</v>
      </c>
      <c r="C234" s="34" t="n">
        <v>100</v>
      </c>
      <c r="D234" s="34" t="n">
        <v>40</v>
      </c>
      <c r="E234" s="35"/>
      <c r="F234" s="86" t="n">
        <v>1</v>
      </c>
      <c r="G234" s="34"/>
      <c r="H234" s="24" t="n">
        <f aca="false">E234+F234+G234</f>
        <v>1</v>
      </c>
      <c r="I234" s="34" t="n">
        <v>10000</v>
      </c>
      <c r="J234" s="34"/>
    </row>
    <row r="235" customFormat="false" ht="13.5" hidden="false" customHeight="false" outlineLevel="0" collapsed="false">
      <c r="A235" s="24" t="n">
        <v>219</v>
      </c>
      <c r="B235" s="33" t="s">
        <v>707</v>
      </c>
      <c r="C235" s="34" t="n">
        <v>100</v>
      </c>
      <c r="D235" s="34" t="n">
        <v>40</v>
      </c>
      <c r="E235" s="35"/>
      <c r="F235" s="86" t="n">
        <v>1</v>
      </c>
      <c r="G235" s="34"/>
      <c r="H235" s="24" t="n">
        <f aca="false">E235+F235+G235</f>
        <v>1</v>
      </c>
      <c r="I235" s="34" t="n">
        <v>10000</v>
      </c>
      <c r="J235" s="34"/>
      <c r="N235" s="56"/>
    </row>
    <row r="236" customFormat="false" ht="13.5" hidden="false" customHeight="false" outlineLevel="0" collapsed="false">
      <c r="A236" s="24" t="n">
        <v>220</v>
      </c>
      <c r="B236" s="33" t="s">
        <v>708</v>
      </c>
      <c r="C236" s="34" t="n">
        <v>100</v>
      </c>
      <c r="D236" s="34" t="n">
        <v>40</v>
      </c>
      <c r="E236" s="35"/>
      <c r="F236" s="86" t="n">
        <v>1</v>
      </c>
      <c r="G236" s="34"/>
      <c r="H236" s="24" t="n">
        <f aca="false">E236+F236+G236</f>
        <v>1</v>
      </c>
      <c r="I236" s="34" t="n">
        <v>10000</v>
      </c>
      <c r="J236" s="34" t="s">
        <v>709</v>
      </c>
    </row>
    <row r="237" customFormat="false" ht="13.5" hidden="false" customHeight="false" outlineLevel="0" collapsed="false">
      <c r="A237" s="24" t="n">
        <v>221</v>
      </c>
      <c r="B237" s="33" t="s">
        <v>710</v>
      </c>
      <c r="C237" s="34" t="n">
        <v>100</v>
      </c>
      <c r="D237" s="34" t="n">
        <v>40</v>
      </c>
      <c r="E237" s="35"/>
      <c r="F237" s="86" t="n">
        <v>1</v>
      </c>
      <c r="G237" s="34"/>
      <c r="H237" s="24" t="n">
        <f aca="false">E237+F237+G237</f>
        <v>1</v>
      </c>
      <c r="I237" s="34" t="n">
        <v>10000</v>
      </c>
      <c r="J237" s="34"/>
    </row>
    <row r="238" customFormat="false" ht="15" hidden="false" customHeight="true" outlineLevel="0" collapsed="false">
      <c r="A238" s="24" t="n">
        <v>222</v>
      </c>
      <c r="B238" s="33" t="s">
        <v>711</v>
      </c>
      <c r="C238" s="34" t="n">
        <v>200</v>
      </c>
      <c r="D238" s="34" t="n">
        <v>40</v>
      </c>
      <c r="E238" s="35"/>
      <c r="F238" s="35" t="n">
        <v>2</v>
      </c>
      <c r="G238" s="42"/>
      <c r="H238" s="34" t="n">
        <f aca="false">E238+F238+G238</f>
        <v>2</v>
      </c>
      <c r="I238" s="34" t="n">
        <v>19000</v>
      </c>
      <c r="J238" s="34" t="s">
        <v>712</v>
      </c>
    </row>
    <row r="239" customFormat="false" ht="13.5" hidden="false" customHeight="false" outlineLevel="0" collapsed="false">
      <c r="A239" s="24" t="n">
        <v>223</v>
      </c>
      <c r="B239" s="33" t="s">
        <v>713</v>
      </c>
      <c r="C239" s="34" t="n">
        <v>100</v>
      </c>
      <c r="D239" s="34" t="n">
        <v>40</v>
      </c>
      <c r="E239" s="35"/>
      <c r="F239" s="35" t="n">
        <v>3</v>
      </c>
      <c r="G239" s="34"/>
      <c r="H239" s="24" t="n">
        <f aca="false">E239+F239+G239</f>
        <v>3</v>
      </c>
      <c r="I239" s="34" t="n">
        <v>10000</v>
      </c>
      <c r="J239" s="34" t="s">
        <v>714</v>
      </c>
      <c r="K239" s="0" t="s">
        <v>715</v>
      </c>
    </row>
    <row r="240" customFormat="false" ht="13.5" hidden="false" customHeight="false" outlineLevel="0" collapsed="false">
      <c r="A240" s="24" t="n">
        <v>224</v>
      </c>
      <c r="B240" s="33" t="s">
        <v>716</v>
      </c>
      <c r="C240" s="34" t="n">
        <v>6</v>
      </c>
      <c r="D240" s="34" t="n">
        <v>40</v>
      </c>
      <c r="E240" s="35"/>
      <c r="F240" s="35" t="n">
        <v>93</v>
      </c>
      <c r="G240" s="34"/>
      <c r="H240" s="24" t="n">
        <f aca="false">E240+F240+G240</f>
        <v>93</v>
      </c>
      <c r="I240" s="34" t="n">
        <v>280</v>
      </c>
      <c r="J240" s="34"/>
    </row>
    <row r="241" customFormat="false" ht="13.5" hidden="false" customHeight="false" outlineLevel="0" collapsed="false">
      <c r="A241" s="24" t="n">
        <v>225</v>
      </c>
      <c r="B241" s="33" t="s">
        <v>717</v>
      </c>
      <c r="C241" s="34" t="n">
        <v>10</v>
      </c>
      <c r="D241" s="34" t="n">
        <v>40</v>
      </c>
      <c r="E241" s="35"/>
      <c r="F241" s="35" t="n">
        <v>2</v>
      </c>
      <c r="G241" s="34"/>
      <c r="H241" s="24" t="n">
        <f aca="false">E241+F241+G241</f>
        <v>2</v>
      </c>
      <c r="I241" s="34" t="n">
        <v>5000</v>
      </c>
      <c r="J241" s="34" t="s">
        <v>718</v>
      </c>
    </row>
    <row r="242" customFormat="false" ht="13.5" hidden="false" customHeight="false" outlineLevel="0" collapsed="false">
      <c r="A242" s="24" t="n">
        <v>226</v>
      </c>
      <c r="B242" s="33" t="s">
        <v>719</v>
      </c>
      <c r="C242" s="34" t="n">
        <v>25</v>
      </c>
      <c r="D242" s="34" t="n">
        <v>40</v>
      </c>
      <c r="E242" s="35"/>
      <c r="F242" s="35" t="n">
        <v>1</v>
      </c>
      <c r="G242" s="34"/>
      <c r="H242" s="24" t="n">
        <f aca="false">E242+F242+G242</f>
        <v>1</v>
      </c>
      <c r="I242" s="34" t="n">
        <v>7000</v>
      </c>
      <c r="J242" s="34" t="s">
        <v>720</v>
      </c>
    </row>
    <row r="243" customFormat="false" ht="13.5" hidden="false" customHeight="false" outlineLevel="0" collapsed="false">
      <c r="A243" s="24" t="n">
        <v>227</v>
      </c>
      <c r="B243" s="33" t="s">
        <v>721</v>
      </c>
      <c r="C243" s="34" t="n">
        <v>25</v>
      </c>
      <c r="D243" s="34" t="n">
        <v>40</v>
      </c>
      <c r="E243" s="35"/>
      <c r="F243" s="35" t="n">
        <v>4</v>
      </c>
      <c r="G243" s="34"/>
      <c r="H243" s="24" t="n">
        <f aca="false">E243+F243+G243</f>
        <v>4</v>
      </c>
      <c r="I243" s="34" t="n">
        <v>7000</v>
      </c>
      <c r="J243" s="34" t="s">
        <v>720</v>
      </c>
    </row>
    <row r="244" customFormat="false" ht="13.5" hidden="false" customHeight="false" outlineLevel="0" collapsed="false">
      <c r="A244" s="24" t="n">
        <v>228</v>
      </c>
      <c r="B244" s="33" t="s">
        <v>722</v>
      </c>
      <c r="C244" s="34" t="n">
        <v>25</v>
      </c>
      <c r="D244" s="34" t="n">
        <v>40</v>
      </c>
      <c r="E244" s="35"/>
      <c r="F244" s="35" t="n">
        <v>4</v>
      </c>
      <c r="G244" s="34"/>
      <c r="H244" s="24" t="n">
        <f aca="false">E244+F244+G244</f>
        <v>4</v>
      </c>
      <c r="I244" s="34" t="n">
        <v>7000</v>
      </c>
      <c r="J244" s="34" t="s">
        <v>720</v>
      </c>
    </row>
    <row r="245" customFormat="false" ht="13.5" hidden="false" customHeight="false" outlineLevel="0" collapsed="false">
      <c r="A245" s="24" t="n">
        <v>229</v>
      </c>
      <c r="B245" s="33" t="s">
        <v>723</v>
      </c>
      <c r="C245" s="34" t="n">
        <v>20</v>
      </c>
      <c r="D245" s="34" t="n">
        <v>40</v>
      </c>
      <c r="E245" s="35"/>
      <c r="F245" s="35" t="n">
        <v>2</v>
      </c>
      <c r="G245" s="34"/>
      <c r="H245" s="24" t="n">
        <f aca="false">E245+F245+G245</f>
        <v>2</v>
      </c>
      <c r="I245" s="34" t="n">
        <v>3500</v>
      </c>
      <c r="J245" s="34"/>
      <c r="K245" s="3" t="s">
        <v>63</v>
      </c>
    </row>
    <row r="246" customFormat="false" ht="13.5" hidden="false" customHeight="false" outlineLevel="0" collapsed="false">
      <c r="A246" s="24" t="n">
        <v>230</v>
      </c>
      <c r="B246" s="33" t="s">
        <v>724</v>
      </c>
      <c r="C246" s="34" t="n">
        <v>32</v>
      </c>
      <c r="D246" s="34" t="n">
        <v>40</v>
      </c>
      <c r="E246" s="35"/>
      <c r="F246" s="35" t="n">
        <v>4</v>
      </c>
      <c r="G246" s="34"/>
      <c r="H246" s="24" t="n">
        <f aca="false">E246+F246+G246</f>
        <v>4</v>
      </c>
      <c r="I246" s="34" t="n">
        <v>16000</v>
      </c>
      <c r="J246" s="34" t="s">
        <v>725</v>
      </c>
      <c r="K246" s="0" t="s">
        <v>726</v>
      </c>
    </row>
    <row r="247" customFormat="false" ht="13.5" hidden="false" customHeight="false" outlineLevel="0" collapsed="false">
      <c r="A247" s="24" t="n">
        <v>231</v>
      </c>
      <c r="B247" s="33" t="s">
        <v>727</v>
      </c>
      <c r="C247" s="34" t="n">
        <v>50</v>
      </c>
      <c r="D247" s="34" t="n">
        <v>40</v>
      </c>
      <c r="E247" s="35"/>
      <c r="F247" s="35" t="n">
        <v>2</v>
      </c>
      <c r="G247" s="34"/>
      <c r="H247" s="24" t="n">
        <f aca="false">E247+F247+G247</f>
        <v>2</v>
      </c>
      <c r="I247" s="34" t="n">
        <v>28000</v>
      </c>
      <c r="J247" s="34" t="s">
        <v>725</v>
      </c>
    </row>
    <row r="248" customFormat="false" ht="13.5" hidden="false" customHeight="false" outlineLevel="0" collapsed="false">
      <c r="A248" s="24" t="n">
        <v>232</v>
      </c>
      <c r="B248" s="33" t="s">
        <v>728</v>
      </c>
      <c r="C248" s="34" t="n">
        <v>40</v>
      </c>
      <c r="D248" s="34" t="n">
        <v>40</v>
      </c>
      <c r="E248" s="35"/>
      <c r="F248" s="35" t="n">
        <v>3</v>
      </c>
      <c r="G248" s="34"/>
      <c r="H248" s="24" t="n">
        <f aca="false">E248+F248+G248</f>
        <v>3</v>
      </c>
      <c r="I248" s="34" t="n">
        <v>9000</v>
      </c>
      <c r="J248" s="34"/>
    </row>
    <row r="249" customFormat="false" ht="13.5" hidden="false" customHeight="false" outlineLevel="0" collapsed="false">
      <c r="A249" s="24" t="n">
        <v>233</v>
      </c>
      <c r="B249" s="33" t="s">
        <v>728</v>
      </c>
      <c r="C249" s="34" t="n">
        <v>50</v>
      </c>
      <c r="D249" s="34" t="n">
        <v>40</v>
      </c>
      <c r="E249" s="35"/>
      <c r="F249" s="35" t="n">
        <v>1</v>
      </c>
      <c r="G249" s="34"/>
      <c r="H249" s="24" t="n">
        <f aca="false">E249+F249+G249</f>
        <v>1</v>
      </c>
      <c r="I249" s="34" t="n">
        <v>11000</v>
      </c>
      <c r="J249" s="34"/>
    </row>
    <row r="250" customFormat="false" ht="13.5" hidden="false" customHeight="false" outlineLevel="0" collapsed="false">
      <c r="A250" s="24" t="n">
        <v>234</v>
      </c>
      <c r="B250" s="33" t="s">
        <v>729</v>
      </c>
      <c r="C250" s="34" t="n">
        <v>65</v>
      </c>
      <c r="D250" s="34" t="n">
        <v>40</v>
      </c>
      <c r="E250" s="35"/>
      <c r="F250" s="35" t="n">
        <v>1</v>
      </c>
      <c r="G250" s="34"/>
      <c r="H250" s="24" t="n">
        <f aca="false">E250+F250+G250</f>
        <v>1</v>
      </c>
      <c r="I250" s="34" t="n">
        <v>12000</v>
      </c>
      <c r="J250" s="34"/>
    </row>
    <row r="251" customFormat="false" ht="13.5" hidden="false" customHeight="false" outlineLevel="0" collapsed="false">
      <c r="A251" s="24" t="n">
        <v>235</v>
      </c>
      <c r="B251" s="25" t="s">
        <v>730</v>
      </c>
      <c r="C251" s="34" t="n">
        <v>100</v>
      </c>
      <c r="D251" s="34" t="n">
        <v>40</v>
      </c>
      <c r="E251" s="35"/>
      <c r="F251" s="35" t="n">
        <v>8</v>
      </c>
      <c r="G251" s="34"/>
      <c r="H251" s="24" t="n">
        <f aca="false">E251+F251+G251</f>
        <v>8</v>
      </c>
      <c r="I251" s="34" t="n">
        <v>16000</v>
      </c>
      <c r="J251" s="34"/>
      <c r="K251" s="107"/>
    </row>
    <row r="252" customFormat="false" ht="13.5" hidden="false" customHeight="false" outlineLevel="0" collapsed="false">
      <c r="A252" s="24" t="n">
        <v>236</v>
      </c>
      <c r="B252" s="25" t="s">
        <v>731</v>
      </c>
      <c r="C252" s="34" t="n">
        <v>150</v>
      </c>
      <c r="D252" s="34" t="n">
        <v>40</v>
      </c>
      <c r="E252" s="35"/>
      <c r="F252" s="35" t="n">
        <v>1</v>
      </c>
      <c r="G252" s="34"/>
      <c r="H252" s="24" t="n">
        <f aca="false">E252+F252+G252</f>
        <v>1</v>
      </c>
      <c r="I252" s="34"/>
      <c r="J252" s="34"/>
      <c r="K252" s="107"/>
    </row>
    <row r="253" customFormat="false" ht="20.25" hidden="false" customHeight="false" outlineLevel="0" collapsed="false">
      <c r="A253" s="24" t="n">
        <v>237</v>
      </c>
      <c r="B253" s="21" t="s">
        <v>732</v>
      </c>
      <c r="E253" s="3"/>
      <c r="F253" s="3"/>
      <c r="J253" s="74"/>
    </row>
    <row r="254" customFormat="false" ht="13.5" hidden="false" customHeight="false" outlineLevel="0" collapsed="false">
      <c r="A254" s="24" t="n">
        <v>238</v>
      </c>
      <c r="B254" s="47" t="s">
        <v>733</v>
      </c>
      <c r="C254" s="29" t="n">
        <v>15</v>
      </c>
      <c r="D254" s="29" t="s">
        <v>734</v>
      </c>
      <c r="E254" s="28"/>
      <c r="F254" s="28" t="n">
        <v>3</v>
      </c>
      <c r="G254" s="27"/>
      <c r="H254" s="24" t="n">
        <f aca="false">E254+F254+G254</f>
        <v>3</v>
      </c>
      <c r="I254" s="29" t="n">
        <v>2500</v>
      </c>
      <c r="J254" s="29" t="s">
        <v>735</v>
      </c>
      <c r="M254" s="74"/>
    </row>
    <row r="255" customFormat="false" ht="13.5" hidden="false" customHeight="false" outlineLevel="0" collapsed="false">
      <c r="A255" s="24" t="n">
        <v>239</v>
      </c>
      <c r="B255" s="25"/>
      <c r="C255" s="24"/>
      <c r="D255" s="24"/>
      <c r="E255" s="37"/>
      <c r="F255" s="37"/>
      <c r="G255" s="24"/>
      <c r="H255" s="24"/>
      <c r="I255" s="24"/>
      <c r="J255" s="24"/>
    </row>
    <row r="256" customFormat="false" ht="20.25" hidden="false" customHeight="false" outlineLevel="0" collapsed="false">
      <c r="A256" s="24" t="n">
        <v>240</v>
      </c>
      <c r="B256" s="121" t="s">
        <v>732</v>
      </c>
      <c r="E256" s="3"/>
      <c r="F256" s="3"/>
      <c r="J256" s="74"/>
    </row>
    <row r="257" customFormat="false" ht="13.5" hidden="false" customHeight="false" outlineLevel="0" collapsed="false">
      <c r="A257" s="24" t="n">
        <v>241</v>
      </c>
      <c r="B257" s="47" t="s">
        <v>736</v>
      </c>
      <c r="C257" s="29" t="n">
        <v>15</v>
      </c>
      <c r="D257" s="29" t="n">
        <v>63</v>
      </c>
      <c r="E257" s="28"/>
      <c r="F257" s="28" t="n">
        <v>2</v>
      </c>
      <c r="G257" s="29"/>
      <c r="H257" s="24" t="n">
        <f aca="false">E257+F257+G257</f>
        <v>2</v>
      </c>
      <c r="I257" s="29" t="n">
        <v>1250</v>
      </c>
      <c r="J257" s="29"/>
      <c r="K257" s="3"/>
    </row>
    <row r="258" customFormat="false" ht="13.5" hidden="false" customHeight="false" outlineLevel="0" collapsed="false">
      <c r="A258" s="24" t="n">
        <v>242</v>
      </c>
      <c r="B258" s="33" t="s">
        <v>737</v>
      </c>
      <c r="C258" s="34" t="n">
        <v>15</v>
      </c>
      <c r="D258" s="34" t="n">
        <v>63</v>
      </c>
      <c r="E258" s="35"/>
      <c r="F258" s="35" t="n">
        <v>58</v>
      </c>
      <c r="G258" s="34"/>
      <c r="H258" s="34" t="n">
        <f aca="false">E258+F258+G258</f>
        <v>58</v>
      </c>
      <c r="I258" s="34" t="n">
        <v>3000</v>
      </c>
      <c r="J258" s="34"/>
      <c r="K258" s="3"/>
    </row>
    <row r="259" customFormat="false" ht="13.5" hidden="false" customHeight="false" outlineLevel="0" collapsed="false">
      <c r="A259" s="24" t="n">
        <v>243</v>
      </c>
      <c r="B259" s="33" t="s">
        <v>738</v>
      </c>
      <c r="C259" s="34" t="n">
        <v>15</v>
      </c>
      <c r="D259" s="34" t="n">
        <v>63</v>
      </c>
      <c r="E259" s="35"/>
      <c r="F259" s="35" t="n">
        <v>11</v>
      </c>
      <c r="G259" s="35"/>
      <c r="H259" s="34" t="n">
        <f aca="false">E259+F259+G259</f>
        <v>11</v>
      </c>
      <c r="I259" s="34" t="n">
        <v>3200</v>
      </c>
      <c r="J259" s="34"/>
      <c r="K259" s="3"/>
    </row>
    <row r="260" customFormat="false" ht="13.5" hidden="false" customHeight="false" outlineLevel="0" collapsed="false">
      <c r="A260" s="24" t="n">
        <v>244</v>
      </c>
      <c r="B260" s="33" t="s">
        <v>739</v>
      </c>
      <c r="C260" s="34" t="n">
        <v>15</v>
      </c>
      <c r="D260" s="34" t="n">
        <v>63</v>
      </c>
      <c r="E260" s="35"/>
      <c r="F260" s="35" t="n">
        <v>10</v>
      </c>
      <c r="G260" s="34"/>
      <c r="H260" s="34" t="n">
        <f aca="false">E260+F260+G260</f>
        <v>10</v>
      </c>
      <c r="I260" s="34" t="n">
        <v>3000</v>
      </c>
      <c r="J260" s="34"/>
      <c r="K260" s="3"/>
    </row>
    <row r="261" customFormat="false" ht="13.5" hidden="false" customHeight="true" outlineLevel="0" collapsed="false">
      <c r="A261" s="24" t="n">
        <v>245</v>
      </c>
      <c r="B261" s="33" t="s">
        <v>740</v>
      </c>
      <c r="C261" s="34" t="n">
        <v>15</v>
      </c>
      <c r="D261" s="34" t="n">
        <v>63</v>
      </c>
      <c r="E261" s="35"/>
      <c r="F261" s="35" t="n">
        <v>4</v>
      </c>
      <c r="G261" s="34"/>
      <c r="H261" s="34" t="n">
        <f aca="false">E261+F261+G261</f>
        <v>4</v>
      </c>
      <c r="I261" s="34" t="n">
        <v>3000</v>
      </c>
      <c r="J261" s="34"/>
      <c r="K261" s="3"/>
    </row>
    <row r="262" customFormat="false" ht="13.5" hidden="false" customHeight="false" outlineLevel="0" collapsed="false">
      <c r="A262" s="24" t="n">
        <v>246</v>
      </c>
      <c r="B262" s="33"/>
      <c r="C262" s="34"/>
      <c r="D262" s="34"/>
      <c r="E262" s="35"/>
      <c r="F262" s="35"/>
      <c r="G262" s="34"/>
      <c r="H262" s="34"/>
      <c r="I262" s="34"/>
      <c r="J262" s="34" t="s">
        <v>2</v>
      </c>
      <c r="K262" s="3"/>
    </row>
    <row r="263" customFormat="false" ht="13.5" hidden="false" customHeight="false" outlineLevel="0" collapsed="false">
      <c r="A263" s="24" t="n">
        <v>247</v>
      </c>
      <c r="B263" s="33" t="s">
        <v>741</v>
      </c>
      <c r="C263" s="34" t="n">
        <v>15</v>
      </c>
      <c r="D263" s="34" t="n">
        <v>63</v>
      </c>
      <c r="E263" s="35"/>
      <c r="F263" s="35" t="n">
        <v>2</v>
      </c>
      <c r="G263" s="34"/>
      <c r="H263" s="34" t="n">
        <f aca="false">E263+F263+G263</f>
        <v>2</v>
      </c>
      <c r="I263" s="34" t="n">
        <v>3000</v>
      </c>
      <c r="J263" s="34" t="s">
        <v>742</v>
      </c>
      <c r="K263" s="3"/>
    </row>
    <row r="264" customFormat="false" ht="13.5" hidden="false" customHeight="false" outlineLevel="0" collapsed="false">
      <c r="A264" s="24" t="n">
        <v>248</v>
      </c>
      <c r="B264" s="33" t="s">
        <v>741</v>
      </c>
      <c r="C264" s="34" t="n">
        <v>20</v>
      </c>
      <c r="D264" s="34" t="n">
        <v>64</v>
      </c>
      <c r="E264" s="35"/>
      <c r="F264" s="35" t="n">
        <v>7</v>
      </c>
      <c r="G264" s="34"/>
      <c r="H264" s="34" t="n">
        <f aca="false">E264+F264+G264</f>
        <v>7</v>
      </c>
      <c r="I264" s="34"/>
      <c r="J264" s="34" t="s">
        <v>742</v>
      </c>
      <c r="K264" s="3"/>
    </row>
    <row r="265" customFormat="false" ht="13.5" hidden="false" customHeight="false" outlineLevel="0" collapsed="false">
      <c r="A265" s="24" t="n">
        <v>249</v>
      </c>
      <c r="B265" s="33"/>
      <c r="C265" s="34"/>
      <c r="D265" s="34"/>
      <c r="E265" s="35"/>
      <c r="F265" s="35"/>
      <c r="G265" s="34"/>
      <c r="H265" s="34"/>
      <c r="I265" s="34"/>
      <c r="J265" s="34"/>
      <c r="K265" s="3"/>
    </row>
    <row r="266" customFormat="false" ht="13.5" hidden="false" customHeight="false" outlineLevel="0" collapsed="false">
      <c r="A266" s="24" t="n">
        <v>250</v>
      </c>
      <c r="B266" s="33" t="s">
        <v>743</v>
      </c>
      <c r="C266" s="34" t="n">
        <v>20</v>
      </c>
      <c r="D266" s="34" t="n">
        <v>63</v>
      </c>
      <c r="E266" s="35"/>
      <c r="F266" s="35" t="n">
        <v>10</v>
      </c>
      <c r="G266" s="34"/>
      <c r="H266" s="34" t="n">
        <f aca="false">E266+F266+G266</f>
        <v>10</v>
      </c>
      <c r="I266" s="34" t="n">
        <v>3400</v>
      </c>
      <c r="J266" s="15"/>
      <c r="K266" s="3"/>
    </row>
    <row r="267" customFormat="false" ht="13.5" hidden="false" customHeight="false" outlineLevel="0" collapsed="false">
      <c r="A267" s="24" t="n">
        <v>251</v>
      </c>
      <c r="B267" s="33" t="s">
        <v>744</v>
      </c>
      <c r="C267" s="34" t="n">
        <v>20</v>
      </c>
      <c r="D267" s="34" t="n">
        <v>63</v>
      </c>
      <c r="E267" s="35"/>
      <c r="F267" s="35" t="n">
        <v>4</v>
      </c>
      <c r="G267" s="34"/>
      <c r="H267" s="34" t="n">
        <f aca="false">E267+F267+G267</f>
        <v>4</v>
      </c>
      <c r="I267" s="34"/>
      <c r="J267" s="34"/>
      <c r="K267" s="3"/>
    </row>
    <row r="268" customFormat="false" ht="13.5" hidden="false" customHeight="false" outlineLevel="0" collapsed="false">
      <c r="A268" s="24" t="n">
        <v>252</v>
      </c>
      <c r="B268" s="33" t="s">
        <v>745</v>
      </c>
      <c r="C268" s="34" t="n">
        <v>20</v>
      </c>
      <c r="D268" s="34" t="n">
        <v>63</v>
      </c>
      <c r="E268" s="35"/>
      <c r="F268" s="35"/>
      <c r="G268" s="34"/>
      <c r="H268" s="34" t="n">
        <f aca="false">E268+F268+G268</f>
        <v>0</v>
      </c>
      <c r="I268" s="34"/>
      <c r="J268" s="34"/>
      <c r="K268" s="3"/>
    </row>
    <row r="269" customFormat="false" ht="13.5" hidden="false" customHeight="false" outlineLevel="0" collapsed="false">
      <c r="A269" s="24" t="n">
        <v>253</v>
      </c>
      <c r="B269" s="33" t="s">
        <v>746</v>
      </c>
      <c r="C269" s="34" t="n">
        <v>20</v>
      </c>
      <c r="D269" s="34" t="n">
        <v>63</v>
      </c>
      <c r="E269" s="35"/>
      <c r="F269" s="35" t="n">
        <v>1</v>
      </c>
      <c r="G269" s="34"/>
      <c r="H269" s="34" t="n">
        <f aca="false">E269+F269+G269</f>
        <v>1</v>
      </c>
      <c r="I269" s="34"/>
      <c r="J269" s="15" t="s">
        <v>612</v>
      </c>
      <c r="K269" s="3"/>
    </row>
    <row r="270" customFormat="false" ht="13.5" hidden="false" customHeight="false" outlineLevel="0" collapsed="false">
      <c r="A270" s="24" t="n">
        <v>254</v>
      </c>
      <c r="B270" s="33"/>
      <c r="C270" s="34"/>
      <c r="D270" s="34"/>
      <c r="E270" s="35"/>
      <c r="F270" s="35"/>
      <c r="G270" s="34"/>
      <c r="H270" s="34"/>
      <c r="I270" s="34"/>
      <c r="J270" s="34"/>
      <c r="K270" s="3"/>
    </row>
    <row r="271" customFormat="false" ht="13.5" hidden="false" customHeight="false" outlineLevel="0" collapsed="false">
      <c r="A271" s="24" t="n">
        <v>255</v>
      </c>
      <c r="B271" s="33" t="s">
        <v>747</v>
      </c>
      <c r="C271" s="34" t="n">
        <v>25</v>
      </c>
      <c r="D271" s="34" t="n">
        <v>63</v>
      </c>
      <c r="E271" s="35"/>
      <c r="F271" s="35" t="n">
        <v>1</v>
      </c>
      <c r="G271" s="34"/>
      <c r="H271" s="34" t="n">
        <f aca="false">E271+F271+G271</f>
        <v>1</v>
      </c>
      <c r="I271" s="34"/>
      <c r="J271" s="34" t="s">
        <v>560</v>
      </c>
    </row>
    <row r="272" customFormat="false" ht="13.5" hidden="false" customHeight="false" outlineLevel="0" collapsed="false">
      <c r="A272" s="24" t="n">
        <v>256</v>
      </c>
      <c r="B272" s="33" t="s">
        <v>748</v>
      </c>
      <c r="C272" s="34" t="n">
        <v>25</v>
      </c>
      <c r="D272" s="34" t="n">
        <v>63</v>
      </c>
      <c r="E272" s="35"/>
      <c r="F272" s="35" t="n">
        <v>4</v>
      </c>
      <c r="G272" s="34"/>
      <c r="H272" s="34" t="n">
        <f aca="false">E272+F272+G272</f>
        <v>4</v>
      </c>
      <c r="I272" s="34" t="n">
        <v>5000</v>
      </c>
      <c r="J272" s="34" t="s">
        <v>749</v>
      </c>
      <c r="K272" s="3" t="s">
        <v>750</v>
      </c>
    </row>
    <row r="273" customFormat="false" ht="13.5" hidden="false" customHeight="false" outlineLevel="0" collapsed="false">
      <c r="A273" s="24" t="n">
        <v>257</v>
      </c>
      <c r="B273" s="33" t="s">
        <v>751</v>
      </c>
      <c r="C273" s="34" t="n">
        <v>25</v>
      </c>
      <c r="D273" s="34" t="n">
        <v>63</v>
      </c>
      <c r="E273" s="35"/>
      <c r="F273" s="35" t="n">
        <v>4</v>
      </c>
      <c r="G273" s="34"/>
      <c r="H273" s="34" t="n">
        <f aca="false">E273+F273+G273</f>
        <v>4</v>
      </c>
      <c r="I273" s="34"/>
      <c r="J273" s="34" t="s">
        <v>560</v>
      </c>
    </row>
    <row r="274" customFormat="false" ht="13.5" hidden="false" customHeight="false" outlineLevel="0" collapsed="false">
      <c r="A274" s="24" t="n">
        <v>258</v>
      </c>
      <c r="B274" s="33" t="s">
        <v>752</v>
      </c>
      <c r="C274" s="34" t="n">
        <v>25</v>
      </c>
      <c r="D274" s="34" t="n">
        <v>64</v>
      </c>
      <c r="E274" s="35"/>
      <c r="F274" s="35" t="n">
        <v>1</v>
      </c>
      <c r="G274" s="34"/>
      <c r="H274" s="34" t="n">
        <f aca="false">E274+F274+G274</f>
        <v>1</v>
      </c>
      <c r="I274" s="34" t="n">
        <v>5700</v>
      </c>
      <c r="J274" s="34"/>
      <c r="K274" s="3"/>
    </row>
    <row r="275" customFormat="false" ht="13.5" hidden="false" customHeight="false" outlineLevel="0" collapsed="false">
      <c r="A275" s="24" t="n">
        <v>259</v>
      </c>
      <c r="B275" s="33" t="s">
        <v>753</v>
      </c>
      <c r="C275" s="34" t="n">
        <v>25</v>
      </c>
      <c r="D275" s="34" t="n">
        <v>63</v>
      </c>
      <c r="E275" s="35"/>
      <c r="F275" s="35" t="n">
        <v>1</v>
      </c>
      <c r="G275" s="34"/>
      <c r="H275" s="34" t="n">
        <f aca="false">E275+F275+G275</f>
        <v>1</v>
      </c>
      <c r="I275" s="34"/>
      <c r="J275" s="34"/>
      <c r="K275" s="3"/>
    </row>
    <row r="276" customFormat="false" ht="13.5" hidden="false" customHeight="false" outlineLevel="0" collapsed="false">
      <c r="A276" s="24" t="n">
        <v>260</v>
      </c>
      <c r="B276" s="33" t="s">
        <v>754</v>
      </c>
      <c r="C276" s="34" t="n">
        <v>25</v>
      </c>
      <c r="D276" s="34" t="n">
        <v>63</v>
      </c>
      <c r="E276" s="35"/>
      <c r="F276" s="35" t="n">
        <v>1</v>
      </c>
      <c r="G276" s="34"/>
      <c r="H276" s="34" t="n">
        <f aca="false">E276+F276+G276</f>
        <v>1</v>
      </c>
      <c r="I276" s="34"/>
      <c r="J276" s="34"/>
      <c r="K276" s="3"/>
    </row>
    <row r="277" customFormat="false" ht="13.5" hidden="false" customHeight="false" outlineLevel="0" collapsed="false">
      <c r="A277" s="24" t="n">
        <v>261</v>
      </c>
      <c r="B277" s="33"/>
      <c r="C277" s="34"/>
      <c r="D277" s="34"/>
      <c r="E277" s="35"/>
      <c r="F277" s="35"/>
      <c r="G277" s="34"/>
      <c r="H277" s="34"/>
      <c r="I277" s="34"/>
      <c r="J277" s="34"/>
      <c r="K277" s="3"/>
    </row>
    <row r="278" customFormat="false" ht="13.5" hidden="false" customHeight="false" outlineLevel="0" collapsed="false">
      <c r="A278" s="24" t="n">
        <v>262</v>
      </c>
      <c r="B278" s="33" t="s">
        <v>754</v>
      </c>
      <c r="C278" s="34" t="n">
        <v>32</v>
      </c>
      <c r="D278" s="34" t="n">
        <v>64</v>
      </c>
      <c r="E278" s="35"/>
      <c r="F278" s="35"/>
      <c r="G278" s="34"/>
      <c r="H278" s="34" t="n">
        <f aca="false">E278+F278+G278</f>
        <v>0</v>
      </c>
      <c r="I278" s="34" t="n">
        <v>7600</v>
      </c>
      <c r="J278" s="34" t="s">
        <v>755</v>
      </c>
      <c r="K278" s="3"/>
    </row>
    <row r="279" customFormat="false" ht="13.5" hidden="false" customHeight="false" outlineLevel="0" collapsed="false">
      <c r="A279" s="24" t="n">
        <v>263</v>
      </c>
      <c r="B279" s="33" t="s">
        <v>756</v>
      </c>
      <c r="C279" s="34" t="n">
        <v>32</v>
      </c>
      <c r="D279" s="34" t="n">
        <v>64</v>
      </c>
      <c r="E279" s="35"/>
      <c r="F279" s="35"/>
      <c r="G279" s="34"/>
      <c r="H279" s="34" t="n">
        <f aca="false">E279+F279+G279</f>
        <v>0</v>
      </c>
      <c r="I279" s="34" t="n">
        <v>6500</v>
      </c>
      <c r="J279" s="34"/>
      <c r="K279" s="3"/>
    </row>
    <row r="280" customFormat="false" ht="13.5" hidden="false" customHeight="false" outlineLevel="0" collapsed="false">
      <c r="A280" s="24" t="n">
        <v>264</v>
      </c>
      <c r="B280" s="33" t="s">
        <v>757</v>
      </c>
      <c r="C280" s="34" t="n">
        <v>32</v>
      </c>
      <c r="D280" s="34" t="n">
        <v>63</v>
      </c>
      <c r="E280" s="35"/>
      <c r="F280" s="35"/>
      <c r="G280" s="34"/>
      <c r="H280" s="34" t="n">
        <f aca="false">E280+F280+G280</f>
        <v>0</v>
      </c>
      <c r="I280" s="34" t="n">
        <v>6500</v>
      </c>
      <c r="J280" s="34"/>
      <c r="K280" s="3"/>
    </row>
    <row r="281" customFormat="false" ht="13.5" hidden="false" customHeight="false" outlineLevel="0" collapsed="false">
      <c r="A281" s="24" t="n">
        <v>265</v>
      </c>
      <c r="B281" s="33" t="s">
        <v>758</v>
      </c>
      <c r="C281" s="34" t="n">
        <v>32</v>
      </c>
      <c r="D281" s="34" t="n">
        <v>63</v>
      </c>
      <c r="E281" s="35"/>
      <c r="F281" s="35"/>
      <c r="G281" s="34"/>
      <c r="H281" s="34" t="n">
        <f aca="false">E281+F281+G281</f>
        <v>0</v>
      </c>
      <c r="I281" s="34" t="n">
        <v>6500</v>
      </c>
      <c r="J281" s="34"/>
      <c r="K281" s="3"/>
    </row>
    <row r="282" customFormat="false" ht="13.5" hidden="false" customHeight="false" outlineLevel="0" collapsed="false">
      <c r="A282" s="24" t="n">
        <v>266</v>
      </c>
      <c r="B282" s="33" t="s">
        <v>759</v>
      </c>
      <c r="C282" s="34" t="n">
        <v>32</v>
      </c>
      <c r="D282" s="34" t="n">
        <v>63</v>
      </c>
      <c r="E282" s="35"/>
      <c r="F282" s="35" t="n">
        <v>2</v>
      </c>
      <c r="G282" s="34"/>
      <c r="H282" s="34" t="n">
        <f aca="false">E282+F282+G282</f>
        <v>2</v>
      </c>
      <c r="I282" s="43" t="n">
        <v>5500</v>
      </c>
      <c r="J282" s="34"/>
      <c r="K282" s="3"/>
    </row>
    <row r="283" customFormat="false" ht="13.5" hidden="false" customHeight="false" outlineLevel="0" collapsed="false">
      <c r="A283" s="24" t="n">
        <v>267</v>
      </c>
      <c r="B283" s="33"/>
      <c r="C283" s="34"/>
      <c r="D283" s="34"/>
      <c r="E283" s="35"/>
      <c r="F283" s="35"/>
      <c r="G283" s="34"/>
      <c r="H283" s="34"/>
      <c r="I283" s="34"/>
      <c r="J283" s="34"/>
      <c r="K283" s="3"/>
    </row>
    <row r="284" customFormat="false" ht="13.5" hidden="false" customHeight="false" outlineLevel="0" collapsed="false">
      <c r="A284" s="24" t="n">
        <v>268</v>
      </c>
      <c r="B284" s="33" t="s">
        <v>760</v>
      </c>
      <c r="C284" s="34" t="n">
        <v>40</v>
      </c>
      <c r="D284" s="34" t="n">
        <v>63</v>
      </c>
      <c r="E284" s="35"/>
      <c r="F284" s="35" t="n">
        <v>34</v>
      </c>
      <c r="G284" s="34"/>
      <c r="H284" s="34" t="n">
        <f aca="false">E284+F284+G284</f>
        <v>34</v>
      </c>
      <c r="I284" s="34" t="n">
        <v>9700</v>
      </c>
      <c r="J284" s="34"/>
    </row>
    <row r="285" customFormat="false" ht="13.5" hidden="false" customHeight="false" outlineLevel="0" collapsed="false">
      <c r="A285" s="24" t="n">
        <v>269</v>
      </c>
      <c r="B285" s="33" t="s">
        <v>761</v>
      </c>
      <c r="C285" s="34" t="n">
        <v>40</v>
      </c>
      <c r="D285" s="34" t="n">
        <v>63</v>
      </c>
      <c r="E285" s="35"/>
      <c r="F285" s="35" t="n">
        <v>8</v>
      </c>
      <c r="G285" s="34"/>
      <c r="H285" s="34" t="n">
        <f aca="false">E285+F285+G285</f>
        <v>8</v>
      </c>
      <c r="I285" s="34" t="n">
        <v>8500</v>
      </c>
      <c r="J285" s="34"/>
    </row>
    <row r="286" customFormat="false" ht="13.5" hidden="false" customHeight="false" outlineLevel="0" collapsed="false">
      <c r="A286" s="24" t="n">
        <v>270</v>
      </c>
      <c r="B286" s="33" t="s">
        <v>762</v>
      </c>
      <c r="C286" s="34" t="n">
        <v>40</v>
      </c>
      <c r="D286" s="34" t="n">
        <v>63</v>
      </c>
      <c r="E286" s="35"/>
      <c r="F286" s="35" t="n">
        <v>2</v>
      </c>
      <c r="G286" s="34"/>
      <c r="H286" s="34" t="n">
        <f aca="false">E286+F286+G286</f>
        <v>2</v>
      </c>
      <c r="I286" s="34" t="n">
        <v>8000</v>
      </c>
      <c r="J286" s="34" t="s">
        <v>763</v>
      </c>
    </row>
    <row r="287" customFormat="false" ht="13.5" hidden="false" customHeight="false" outlineLevel="0" collapsed="false">
      <c r="A287" s="24" t="n">
        <v>271</v>
      </c>
      <c r="B287" s="33"/>
      <c r="C287" s="34"/>
      <c r="D287" s="34"/>
      <c r="E287" s="35"/>
      <c r="F287" s="35"/>
      <c r="G287" s="34"/>
      <c r="H287" s="34"/>
      <c r="I287" s="34"/>
      <c r="J287" s="34"/>
    </row>
    <row r="288" customFormat="false" ht="15.75" hidden="false" customHeight="false" outlineLevel="0" collapsed="false">
      <c r="A288" s="24" t="n">
        <v>272</v>
      </c>
      <c r="B288" s="98" t="s">
        <v>764</v>
      </c>
      <c r="E288" s="3"/>
      <c r="F288" s="3"/>
      <c r="K288" s="56"/>
    </row>
    <row r="289" customFormat="false" ht="13.5" hidden="false" customHeight="false" outlineLevel="0" collapsed="false">
      <c r="A289" s="24" t="n">
        <v>273</v>
      </c>
      <c r="B289" s="25" t="s">
        <v>765</v>
      </c>
      <c r="C289" s="24" t="n">
        <v>10</v>
      </c>
      <c r="D289" s="24" t="n">
        <v>100</v>
      </c>
      <c r="E289" s="37"/>
      <c r="F289" s="37" t="n">
        <v>1</v>
      </c>
      <c r="G289" s="24"/>
      <c r="H289" s="24" t="n">
        <f aca="false">E289+F289+G289</f>
        <v>1</v>
      </c>
      <c r="I289" s="24" t="n">
        <v>340</v>
      </c>
      <c r="J289" s="24"/>
    </row>
    <row r="290" customFormat="false" ht="13.5" hidden="false" customHeight="false" outlineLevel="0" collapsed="false">
      <c r="A290" s="24" t="n">
        <v>274</v>
      </c>
      <c r="B290" s="25" t="s">
        <v>765</v>
      </c>
      <c r="C290" s="24" t="n">
        <v>15</v>
      </c>
      <c r="D290" s="24" t="n">
        <v>100</v>
      </c>
      <c r="E290" s="37"/>
      <c r="F290" s="37" t="n">
        <v>5</v>
      </c>
      <c r="G290" s="24"/>
      <c r="H290" s="24" t="n">
        <f aca="false">E290+F290+G290</f>
        <v>5</v>
      </c>
      <c r="I290" s="24" t="n">
        <v>540</v>
      </c>
      <c r="J290" s="24" t="s">
        <v>766</v>
      </c>
      <c r="K290" s="0" t="s">
        <v>170</v>
      </c>
    </row>
    <row r="291" customFormat="false" ht="13.5" hidden="false" customHeight="false" outlineLevel="0" collapsed="false">
      <c r="A291" s="24" t="n">
        <v>275</v>
      </c>
      <c r="B291" s="33" t="s">
        <v>767</v>
      </c>
      <c r="C291" s="34" t="n">
        <v>15</v>
      </c>
      <c r="D291" s="34" t="n">
        <v>100</v>
      </c>
      <c r="E291" s="35"/>
      <c r="F291" s="35" t="n">
        <v>5</v>
      </c>
      <c r="G291" s="34"/>
      <c r="H291" s="34" t="n">
        <f aca="false">E291+F291+G291</f>
        <v>5</v>
      </c>
      <c r="I291" s="34" t="n">
        <v>800</v>
      </c>
      <c r="J291" s="34"/>
    </row>
    <row r="292" customFormat="false" ht="13.5" hidden="false" customHeight="false" outlineLevel="0" collapsed="false">
      <c r="A292" s="24" t="n">
        <v>276</v>
      </c>
      <c r="B292" s="33" t="s">
        <v>768</v>
      </c>
      <c r="C292" s="34" t="n">
        <v>20</v>
      </c>
      <c r="D292" s="34" t="n">
        <v>100</v>
      </c>
      <c r="E292" s="35"/>
      <c r="F292" s="35" t="n">
        <v>3</v>
      </c>
      <c r="G292" s="34"/>
      <c r="H292" s="34" t="n">
        <f aca="false">E292+F292+G292</f>
        <v>3</v>
      </c>
      <c r="I292" s="34" t="n">
        <v>900</v>
      </c>
      <c r="J292" s="34"/>
    </row>
    <row r="293" customFormat="false" ht="13.5" hidden="false" customHeight="false" outlineLevel="0" collapsed="false">
      <c r="A293" s="24" t="n">
        <v>277</v>
      </c>
      <c r="B293" s="33" t="s">
        <v>769</v>
      </c>
      <c r="C293" s="34" t="n">
        <v>25</v>
      </c>
      <c r="D293" s="34" t="n">
        <v>100</v>
      </c>
      <c r="E293" s="35"/>
      <c r="F293" s="35" t="n">
        <v>16</v>
      </c>
      <c r="G293" s="34"/>
      <c r="H293" s="34" t="n">
        <f aca="false">E293+F293+G293</f>
        <v>16</v>
      </c>
      <c r="I293" s="34" t="n">
        <v>1000</v>
      </c>
      <c r="J293" s="34"/>
    </row>
    <row r="294" customFormat="false" ht="13.5" hidden="false" customHeight="false" outlineLevel="0" collapsed="false">
      <c r="A294" s="24" t="n">
        <v>278</v>
      </c>
      <c r="B294" s="33" t="s">
        <v>770</v>
      </c>
      <c r="C294" s="34" t="n">
        <v>32</v>
      </c>
      <c r="D294" s="34" t="n">
        <v>100</v>
      </c>
      <c r="E294" s="35"/>
      <c r="F294" s="35" t="n">
        <v>1</v>
      </c>
      <c r="G294" s="34"/>
      <c r="H294" s="34" t="n">
        <f aca="false">E294+F294+G294</f>
        <v>1</v>
      </c>
      <c r="I294" s="34" t="n">
        <v>1200</v>
      </c>
      <c r="J294" s="34"/>
    </row>
    <row r="295" customFormat="false" ht="13.5" hidden="false" customHeight="false" outlineLevel="0" collapsed="false">
      <c r="A295" s="24" t="n">
        <v>279</v>
      </c>
      <c r="B295" s="33" t="s">
        <v>771</v>
      </c>
      <c r="C295" s="34" t="n">
        <v>25</v>
      </c>
      <c r="D295" s="34" t="n">
        <v>100</v>
      </c>
      <c r="E295" s="35"/>
      <c r="F295" s="35" t="n">
        <v>2</v>
      </c>
      <c r="G295" s="34"/>
      <c r="H295" s="34" t="n">
        <f aca="false">E295+F295+G295</f>
        <v>2</v>
      </c>
      <c r="I295" s="34" t="n">
        <v>1000</v>
      </c>
      <c r="J295" s="34"/>
    </row>
    <row r="296" customFormat="false" ht="13.5" hidden="false" customHeight="false" outlineLevel="0" collapsed="false">
      <c r="A296" s="24" t="n">
        <v>280</v>
      </c>
      <c r="B296" s="33" t="s">
        <v>772</v>
      </c>
      <c r="C296" s="34" t="n">
        <v>32</v>
      </c>
      <c r="D296" s="34" t="n">
        <v>100</v>
      </c>
      <c r="E296" s="35"/>
      <c r="F296" s="35" t="n">
        <v>2</v>
      </c>
      <c r="G296" s="34"/>
      <c r="H296" s="34" t="n">
        <f aca="false">E296+F296+G296</f>
        <v>2</v>
      </c>
      <c r="I296" s="34" t="n">
        <v>1200</v>
      </c>
      <c r="J296" s="34"/>
    </row>
    <row r="297" customFormat="false" ht="16.5" hidden="false" customHeight="true" outlineLevel="0" collapsed="false">
      <c r="A297" s="24" t="n">
        <v>281</v>
      </c>
      <c r="B297" s="33" t="s">
        <v>773</v>
      </c>
      <c r="C297" s="34" t="n">
        <v>40</v>
      </c>
      <c r="D297" s="34" t="n">
        <v>100</v>
      </c>
      <c r="E297" s="35"/>
      <c r="F297" s="35" t="n">
        <v>1</v>
      </c>
      <c r="G297" s="34"/>
      <c r="H297" s="34" t="n">
        <f aca="false">E297+F297+G297</f>
        <v>1</v>
      </c>
      <c r="I297" s="34" t="n">
        <v>1500</v>
      </c>
      <c r="J297" s="34"/>
    </row>
    <row r="298" customFormat="false" ht="20.25" hidden="false" customHeight="false" outlineLevel="0" collapsed="false">
      <c r="A298" s="24" t="n">
        <v>282</v>
      </c>
      <c r="B298" s="121" t="s">
        <v>774</v>
      </c>
      <c r="E298" s="3"/>
      <c r="F298" s="3"/>
      <c r="H298" s="34" t="n">
        <f aca="false">E298+F298+G298</f>
        <v>0</v>
      </c>
    </row>
    <row r="299" customFormat="false" ht="13.5" hidden="false" customHeight="false" outlineLevel="0" collapsed="false">
      <c r="A299" s="24" t="n">
        <v>283</v>
      </c>
      <c r="B299" s="47" t="s">
        <v>775</v>
      </c>
      <c r="C299" s="29" t="n">
        <v>50</v>
      </c>
      <c r="D299" s="29" t="n">
        <v>140</v>
      </c>
      <c r="E299" s="28"/>
      <c r="F299" s="28" t="n">
        <v>2</v>
      </c>
      <c r="G299" s="29"/>
      <c r="H299" s="34" t="n">
        <f aca="false">E299+F299+G299</f>
        <v>2</v>
      </c>
      <c r="I299" s="29" t="n">
        <v>5000</v>
      </c>
      <c r="J299" s="29" t="s">
        <v>776</v>
      </c>
      <c r="K299" s="3"/>
    </row>
    <row r="300" customFormat="false" ht="13.5" hidden="false" customHeight="false" outlineLevel="0" collapsed="false">
      <c r="A300" s="24" t="n">
        <v>283</v>
      </c>
      <c r="B300" s="47" t="s">
        <v>777</v>
      </c>
      <c r="C300" s="29" t="n">
        <v>50</v>
      </c>
      <c r="D300" s="29" t="n">
        <v>160</v>
      </c>
      <c r="E300" s="28"/>
      <c r="F300" s="28" t="n">
        <v>3</v>
      </c>
      <c r="G300" s="29"/>
      <c r="H300" s="34" t="n">
        <f aca="false">E300+F300+G300</f>
        <v>3</v>
      </c>
      <c r="I300" s="29" t="n">
        <v>5000</v>
      </c>
      <c r="J300" s="29" t="s">
        <v>651</v>
      </c>
      <c r="K300" s="3"/>
    </row>
    <row r="301" customFormat="false" ht="13.5" hidden="false" customHeight="false" outlineLevel="0" collapsed="false">
      <c r="A301" s="24" t="n">
        <v>284</v>
      </c>
      <c r="B301" s="33" t="s">
        <v>778</v>
      </c>
      <c r="C301" s="34" t="n">
        <v>15</v>
      </c>
      <c r="D301" s="34" t="n">
        <v>160</v>
      </c>
      <c r="E301" s="35"/>
      <c r="F301" s="35" t="n">
        <v>1</v>
      </c>
      <c r="G301" s="34"/>
      <c r="H301" s="34" t="n">
        <f aca="false">E301+F301+G301</f>
        <v>1</v>
      </c>
      <c r="I301" s="34"/>
      <c r="J301" s="34"/>
    </row>
    <row r="302" customFormat="false" ht="13.5" hidden="false" customHeight="false" outlineLevel="0" collapsed="false">
      <c r="A302" s="24" t="n">
        <v>285</v>
      </c>
      <c r="B302" s="33" t="s">
        <v>779</v>
      </c>
      <c r="C302" s="34" t="n">
        <v>15</v>
      </c>
      <c r="D302" s="34" t="n">
        <v>160</v>
      </c>
      <c r="E302" s="35"/>
      <c r="F302" s="35" t="n">
        <v>13</v>
      </c>
      <c r="G302" s="34"/>
      <c r="H302" s="34" t="n">
        <f aca="false">E302+F302+G302</f>
        <v>13</v>
      </c>
      <c r="I302" s="86" t="n">
        <v>700</v>
      </c>
      <c r="J302" s="34" t="s">
        <v>780</v>
      </c>
      <c r="K302" s="122"/>
    </row>
    <row r="303" customFormat="false" ht="13.5" hidden="false" customHeight="false" outlineLevel="0" collapsed="false">
      <c r="A303" s="24" t="n">
        <v>285</v>
      </c>
      <c r="B303" s="33" t="s">
        <v>781</v>
      </c>
      <c r="C303" s="34" t="n">
        <v>15</v>
      </c>
      <c r="D303" s="34" t="n">
        <v>160</v>
      </c>
      <c r="E303" s="35"/>
      <c r="F303" s="35" t="n">
        <v>57</v>
      </c>
      <c r="G303" s="34"/>
      <c r="H303" s="34" t="n">
        <f aca="false">E303+F303+G303</f>
        <v>57</v>
      </c>
      <c r="I303" s="86" t="n">
        <v>700</v>
      </c>
      <c r="J303" s="34" t="s">
        <v>782</v>
      </c>
      <c r="K303" s="122" t="s">
        <v>783</v>
      </c>
    </row>
    <row r="304" customFormat="false" ht="13.5" hidden="false" customHeight="false" outlineLevel="0" collapsed="false">
      <c r="A304" s="24" t="n">
        <v>286</v>
      </c>
      <c r="B304" s="33" t="s">
        <v>784</v>
      </c>
      <c r="C304" s="34" t="n">
        <v>15</v>
      </c>
      <c r="D304" s="34" t="n">
        <v>160</v>
      </c>
      <c r="E304" s="35"/>
      <c r="F304" s="35" t="n">
        <v>10</v>
      </c>
      <c r="G304" s="34"/>
      <c r="H304" s="34" t="n">
        <f aca="false">E304+F304+G304</f>
        <v>10</v>
      </c>
      <c r="I304" s="86" t="n">
        <v>700</v>
      </c>
      <c r="J304" s="34" t="s">
        <v>785</v>
      </c>
    </row>
    <row r="305" customFormat="false" ht="13.5" hidden="false" customHeight="false" outlineLevel="0" collapsed="false">
      <c r="A305" s="24" t="n">
        <v>287</v>
      </c>
      <c r="B305" s="33" t="s">
        <v>784</v>
      </c>
      <c r="C305" s="34" t="n">
        <v>6</v>
      </c>
      <c r="D305" s="34" t="n">
        <v>160</v>
      </c>
      <c r="E305" s="35"/>
      <c r="F305" s="35" t="n">
        <v>1</v>
      </c>
      <c r="G305" s="34"/>
      <c r="H305" s="34" t="n">
        <f aca="false">E305+F305+G305</f>
        <v>1</v>
      </c>
      <c r="I305" s="86" t="n">
        <v>700</v>
      </c>
      <c r="J305" s="34" t="s">
        <v>786</v>
      </c>
    </row>
    <row r="306" customFormat="false" ht="13.5" hidden="false" customHeight="false" outlineLevel="0" collapsed="false">
      <c r="A306" s="24" t="n">
        <v>288</v>
      </c>
      <c r="B306" s="47" t="s">
        <v>787</v>
      </c>
      <c r="C306" s="29" t="n">
        <v>15</v>
      </c>
      <c r="D306" s="29" t="n">
        <v>160</v>
      </c>
      <c r="E306" s="28"/>
      <c r="F306" s="28" t="n">
        <v>8</v>
      </c>
      <c r="G306" s="29"/>
      <c r="H306" s="34" t="n">
        <f aca="false">E306+F306+G306</f>
        <v>8</v>
      </c>
      <c r="I306" s="125" t="n">
        <v>700</v>
      </c>
      <c r="J306" s="29"/>
      <c r="K306" s="3"/>
    </row>
    <row r="307" customFormat="false" ht="13.5" hidden="false" customHeight="false" outlineLevel="0" collapsed="false">
      <c r="A307" s="24" t="n">
        <v>289</v>
      </c>
      <c r="B307" s="33" t="s">
        <v>554</v>
      </c>
      <c r="C307" s="34" t="n">
        <v>20</v>
      </c>
      <c r="D307" s="34" t="n">
        <v>160</v>
      </c>
      <c r="E307" s="35"/>
      <c r="F307" s="35" t="n">
        <v>6</v>
      </c>
      <c r="G307" s="34"/>
      <c r="H307" s="34" t="n">
        <f aca="false">E307+F307+G307</f>
        <v>6</v>
      </c>
      <c r="I307" s="86" t="n">
        <v>750</v>
      </c>
      <c r="J307" s="34"/>
      <c r="K307" s="3"/>
    </row>
    <row r="308" customFormat="false" ht="13.5" hidden="false" customHeight="false" outlineLevel="0" collapsed="false">
      <c r="A308" s="24" t="n">
        <v>290</v>
      </c>
      <c r="B308" s="68" t="s">
        <v>788</v>
      </c>
      <c r="C308" s="34" t="n">
        <v>6</v>
      </c>
      <c r="D308" s="34" t="n">
        <v>160</v>
      </c>
      <c r="E308" s="35"/>
      <c r="F308" s="35" t="n">
        <v>2</v>
      </c>
      <c r="G308" s="34"/>
      <c r="H308" s="34" t="n">
        <f aca="false">E308+F308+G308</f>
        <v>2</v>
      </c>
      <c r="I308" s="34" t="n">
        <v>320</v>
      </c>
      <c r="J308" s="34"/>
    </row>
    <row r="309" customFormat="false" ht="13.5" hidden="false" customHeight="false" outlineLevel="0" collapsed="false">
      <c r="A309" s="24" t="n">
        <v>290</v>
      </c>
      <c r="B309" s="68" t="s">
        <v>789</v>
      </c>
      <c r="C309" s="34"/>
      <c r="D309" s="34" t="n">
        <v>160</v>
      </c>
      <c r="E309" s="35"/>
      <c r="F309" s="35" t="s">
        <v>790</v>
      </c>
      <c r="G309" s="34"/>
      <c r="H309" s="34" t="e">
        <f aca="false">E309+F309+G309</f>
        <v>#VALUE!</v>
      </c>
      <c r="I309" s="34"/>
      <c r="J309" s="34"/>
      <c r="L309" s="0" t="s">
        <v>2</v>
      </c>
    </row>
    <row r="310" customFormat="false" ht="13.5" hidden="false" customHeight="false" outlineLevel="0" collapsed="false">
      <c r="A310" s="24" t="n">
        <v>291</v>
      </c>
      <c r="B310" s="68" t="s">
        <v>791</v>
      </c>
      <c r="C310" s="34" t="n">
        <v>15</v>
      </c>
      <c r="D310" s="34" t="n">
        <v>160</v>
      </c>
      <c r="E310" s="35"/>
      <c r="F310" s="35" t="n">
        <v>2</v>
      </c>
      <c r="G310" s="35"/>
      <c r="H310" s="34" t="n">
        <f aca="false">E310+F310+G310</f>
        <v>2</v>
      </c>
      <c r="I310" s="34" t="n">
        <v>500</v>
      </c>
      <c r="J310" s="34"/>
    </row>
    <row r="311" customFormat="false" ht="13.5" hidden="false" customHeight="false" outlineLevel="0" collapsed="false">
      <c r="A311" s="24" t="n">
        <v>292</v>
      </c>
      <c r="B311" s="68" t="s">
        <v>792</v>
      </c>
      <c r="C311" s="34" t="n">
        <v>15</v>
      </c>
      <c r="D311" s="34" t="n">
        <v>160</v>
      </c>
      <c r="E311" s="35"/>
      <c r="F311" s="35" t="n">
        <v>5</v>
      </c>
      <c r="G311" s="35"/>
      <c r="H311" s="34" t="n">
        <f aca="false">E311+F311+G311</f>
        <v>5</v>
      </c>
      <c r="I311" s="34" t="n">
        <v>320</v>
      </c>
      <c r="J311" s="34"/>
    </row>
    <row r="312" customFormat="false" ht="13.5" hidden="false" customHeight="false" outlineLevel="0" collapsed="false">
      <c r="A312" s="24" t="n">
        <v>293</v>
      </c>
      <c r="B312" s="68" t="s">
        <v>793</v>
      </c>
      <c r="C312" s="34" t="n">
        <v>15</v>
      </c>
      <c r="D312" s="34" t="n">
        <v>160</v>
      </c>
      <c r="E312" s="35"/>
      <c r="F312" s="35" t="n">
        <v>23</v>
      </c>
      <c r="G312" s="35"/>
      <c r="H312" s="34" t="n">
        <f aca="false">E312+F312+G312</f>
        <v>23</v>
      </c>
      <c r="I312" s="34" t="n">
        <v>500</v>
      </c>
      <c r="J312" s="34"/>
    </row>
    <row r="313" customFormat="false" ht="13.5" hidden="false" customHeight="false" outlineLevel="0" collapsed="false">
      <c r="A313" s="24" t="n">
        <v>294</v>
      </c>
      <c r="B313" s="68" t="s">
        <v>794</v>
      </c>
      <c r="C313" s="34" t="n">
        <v>20</v>
      </c>
      <c r="D313" s="34" t="n">
        <v>160</v>
      </c>
      <c r="E313" s="35"/>
      <c r="F313" s="35" t="n">
        <v>1</v>
      </c>
      <c r="G313" s="35"/>
      <c r="H313" s="34" t="n">
        <f aca="false">E313+F313+G313</f>
        <v>1</v>
      </c>
      <c r="I313" s="34" t="n">
        <v>600</v>
      </c>
      <c r="J313" s="34"/>
    </row>
    <row r="314" customFormat="false" ht="13.5" hidden="false" customHeight="false" outlineLevel="0" collapsed="false">
      <c r="A314" s="24" t="n">
        <v>295</v>
      </c>
      <c r="B314" s="68" t="s">
        <v>795</v>
      </c>
      <c r="C314" s="34" t="n">
        <v>25</v>
      </c>
      <c r="D314" s="34" t="n">
        <v>160</v>
      </c>
      <c r="E314" s="35"/>
      <c r="F314" s="35" t="n">
        <v>1</v>
      </c>
      <c r="G314" s="35"/>
      <c r="H314" s="34" t="n">
        <f aca="false">E314+F314+G314</f>
        <v>1</v>
      </c>
      <c r="I314" s="34" t="n">
        <v>700</v>
      </c>
      <c r="J314" s="34"/>
    </row>
    <row r="315" customFormat="false" ht="13.5" hidden="false" customHeight="false" outlineLevel="0" collapsed="false">
      <c r="A315" s="24" t="n">
        <v>296</v>
      </c>
      <c r="B315" s="33" t="s">
        <v>796</v>
      </c>
      <c r="C315" s="34" t="n">
        <v>25</v>
      </c>
      <c r="D315" s="34" t="n">
        <v>160</v>
      </c>
      <c r="E315" s="35"/>
      <c r="F315" s="35" t="n">
        <v>1</v>
      </c>
      <c r="G315" s="35"/>
      <c r="H315" s="34" t="n">
        <f aca="false">E315+F315+G315</f>
        <v>1</v>
      </c>
      <c r="I315" s="34" t="n">
        <v>800</v>
      </c>
      <c r="J315" s="34" t="s">
        <v>797</v>
      </c>
    </row>
    <row r="316" customFormat="false" ht="13.5" hidden="false" customHeight="false" outlineLevel="0" collapsed="false">
      <c r="A316" s="24" t="n">
        <v>297</v>
      </c>
      <c r="B316" s="33" t="s">
        <v>796</v>
      </c>
      <c r="C316" s="34" t="n">
        <v>25</v>
      </c>
      <c r="D316" s="34" t="n">
        <v>160</v>
      </c>
      <c r="E316" s="35"/>
      <c r="F316" s="35" t="n">
        <v>8</v>
      </c>
      <c r="G316" s="35"/>
      <c r="H316" s="34" t="n">
        <f aca="false">E316+F316+G316</f>
        <v>8</v>
      </c>
      <c r="I316" s="34" t="n">
        <v>800</v>
      </c>
      <c r="J316" s="34" t="s">
        <v>798</v>
      </c>
    </row>
    <row r="317" customFormat="false" ht="13.5" hidden="false" customHeight="false" outlineLevel="0" collapsed="false">
      <c r="A317" s="24" t="n">
        <v>298</v>
      </c>
      <c r="B317" s="33" t="s">
        <v>799</v>
      </c>
      <c r="C317" s="34" t="n">
        <v>15</v>
      </c>
      <c r="D317" s="34" t="n">
        <v>160</v>
      </c>
      <c r="E317" s="35"/>
      <c r="F317" s="35" t="n">
        <v>3</v>
      </c>
      <c r="G317" s="35"/>
      <c r="H317" s="34" t="n">
        <f aca="false">E317+F317+G317</f>
        <v>3</v>
      </c>
      <c r="I317" s="34" t="n">
        <v>1000</v>
      </c>
      <c r="J317" s="34"/>
    </row>
    <row r="318" customFormat="false" ht="13.5" hidden="false" customHeight="false" outlineLevel="0" collapsed="false">
      <c r="A318" s="24" t="n">
        <v>299</v>
      </c>
      <c r="B318" s="33" t="s">
        <v>800</v>
      </c>
      <c r="C318" s="34" t="n">
        <v>15</v>
      </c>
      <c r="D318" s="34" t="n">
        <v>160</v>
      </c>
      <c r="E318" s="35"/>
      <c r="F318" s="35" t="n">
        <v>2</v>
      </c>
      <c r="G318" s="35"/>
      <c r="H318" s="34" t="n">
        <f aca="false">E318+F318+G318</f>
        <v>2</v>
      </c>
      <c r="I318" s="34" t="n">
        <v>1300</v>
      </c>
      <c r="J318" s="34"/>
    </row>
    <row r="319" customFormat="false" ht="13.5" hidden="false" customHeight="false" outlineLevel="0" collapsed="false">
      <c r="A319" s="24" t="n">
        <v>300</v>
      </c>
      <c r="B319" s="33" t="s">
        <v>801</v>
      </c>
      <c r="C319" s="34" t="n">
        <v>15</v>
      </c>
      <c r="D319" s="34" t="n">
        <v>160</v>
      </c>
      <c r="E319" s="35"/>
      <c r="F319" s="35" t="n">
        <v>3</v>
      </c>
      <c r="G319" s="35"/>
      <c r="H319" s="34" t="n">
        <f aca="false">E319+F319+G319</f>
        <v>3</v>
      </c>
      <c r="I319" s="34" t="n">
        <v>1200</v>
      </c>
      <c r="J319" s="34"/>
    </row>
    <row r="320" customFormat="false" ht="13.5" hidden="false" customHeight="false" outlineLevel="0" collapsed="false">
      <c r="A320" s="24" t="n">
        <v>301</v>
      </c>
      <c r="B320" s="33" t="s">
        <v>802</v>
      </c>
      <c r="C320" s="34" t="n">
        <v>15</v>
      </c>
      <c r="D320" s="34" t="n">
        <v>160</v>
      </c>
      <c r="E320" s="35"/>
      <c r="F320" s="35" t="n">
        <v>5</v>
      </c>
      <c r="G320" s="35"/>
      <c r="H320" s="34" t="n">
        <f aca="false">E320+F320+G320</f>
        <v>5</v>
      </c>
      <c r="I320" s="34"/>
      <c r="J320" s="34"/>
    </row>
    <row r="321" customFormat="false" ht="13.5" hidden="false" customHeight="false" outlineLevel="0" collapsed="false">
      <c r="A321" s="24" t="n">
        <v>302</v>
      </c>
      <c r="B321" s="33" t="s">
        <v>799</v>
      </c>
      <c r="C321" s="34" t="n">
        <v>20</v>
      </c>
      <c r="D321" s="34" t="n">
        <v>160</v>
      </c>
      <c r="E321" s="35"/>
      <c r="F321" s="35" t="n">
        <v>3</v>
      </c>
      <c r="G321" s="35"/>
      <c r="H321" s="34" t="n">
        <f aca="false">E321+F321+G321</f>
        <v>3</v>
      </c>
      <c r="I321" s="34" t="n">
        <v>1200</v>
      </c>
      <c r="J321" s="34"/>
    </row>
    <row r="322" customFormat="false" ht="13.5" hidden="false" customHeight="false" outlineLevel="0" collapsed="false">
      <c r="A322" s="24" t="n">
        <v>303</v>
      </c>
      <c r="B322" s="33" t="s">
        <v>559</v>
      </c>
      <c r="C322" s="34" t="n">
        <v>20</v>
      </c>
      <c r="D322" s="34" t="n">
        <v>160</v>
      </c>
      <c r="E322" s="35"/>
      <c r="F322" s="35" t="n">
        <v>1</v>
      </c>
      <c r="G322" s="35"/>
      <c r="H322" s="34" t="n">
        <f aca="false">E322+F322+G322</f>
        <v>1</v>
      </c>
      <c r="I322" s="34" t="n">
        <v>1400</v>
      </c>
      <c r="J322" s="34"/>
    </row>
    <row r="323" customFormat="false" ht="13.5" hidden="false" customHeight="false" outlineLevel="0" collapsed="false">
      <c r="A323" s="24" t="n">
        <v>304</v>
      </c>
      <c r="B323" s="33" t="s">
        <v>803</v>
      </c>
      <c r="C323" s="34" t="n">
        <v>25</v>
      </c>
      <c r="D323" s="34" t="n">
        <v>160</v>
      </c>
      <c r="E323" s="35"/>
      <c r="F323" s="35" t="n">
        <v>2</v>
      </c>
      <c r="G323" s="35"/>
      <c r="H323" s="34" t="n">
        <f aca="false">E323+F323+G323</f>
        <v>2</v>
      </c>
      <c r="I323" s="34"/>
      <c r="J323" s="34" t="s">
        <v>804</v>
      </c>
    </row>
    <row r="324" customFormat="false" ht="13.5" hidden="false" customHeight="false" outlineLevel="0" collapsed="false">
      <c r="A324" s="24" t="n">
        <v>305</v>
      </c>
      <c r="B324" s="33" t="s">
        <v>805</v>
      </c>
      <c r="C324" s="34" t="n">
        <v>25</v>
      </c>
      <c r="D324" s="34" t="n">
        <v>160</v>
      </c>
      <c r="E324" s="35"/>
      <c r="F324" s="35" t="n">
        <v>2</v>
      </c>
      <c r="G324" s="35"/>
      <c r="H324" s="34" t="n">
        <f aca="false">E324+F324+G324</f>
        <v>2</v>
      </c>
      <c r="I324" s="34"/>
      <c r="J324" s="34" t="s">
        <v>806</v>
      </c>
    </row>
    <row r="325" customFormat="false" ht="13.5" hidden="false" customHeight="false" outlineLevel="0" collapsed="false">
      <c r="A325" s="24" t="n">
        <v>306</v>
      </c>
      <c r="B325" s="33" t="s">
        <v>807</v>
      </c>
      <c r="C325" s="34" t="n">
        <v>25</v>
      </c>
      <c r="D325" s="34" t="n">
        <v>160</v>
      </c>
      <c r="E325" s="35"/>
      <c r="F325" s="35" t="n">
        <v>1</v>
      </c>
      <c r="G325" s="35"/>
      <c r="H325" s="34" t="n">
        <f aca="false">E325+F325+G325</f>
        <v>1</v>
      </c>
      <c r="I325" s="34"/>
      <c r="J325" s="34" t="s">
        <v>804</v>
      </c>
    </row>
    <row r="326" customFormat="false" ht="13.5" hidden="false" customHeight="false" outlineLevel="0" collapsed="false">
      <c r="A326" s="24" t="n">
        <v>307</v>
      </c>
      <c r="B326" s="33" t="s">
        <v>808</v>
      </c>
      <c r="C326" s="34" t="n">
        <v>25</v>
      </c>
      <c r="D326" s="34" t="n">
        <v>160</v>
      </c>
      <c r="E326" s="35"/>
      <c r="F326" s="35" t="n">
        <v>4</v>
      </c>
      <c r="G326" s="35"/>
      <c r="H326" s="34" t="n">
        <f aca="false">E326+F326+G326</f>
        <v>4</v>
      </c>
      <c r="I326" s="34"/>
      <c r="J326" s="34"/>
    </row>
    <row r="327" customFormat="false" ht="14.25" hidden="false" customHeight="true" outlineLevel="0" collapsed="false">
      <c r="A327" s="24" t="n">
        <v>308</v>
      </c>
      <c r="B327" s="33" t="s">
        <v>799</v>
      </c>
      <c r="C327" s="34" t="n">
        <v>25</v>
      </c>
      <c r="D327" s="34" t="n">
        <v>160</v>
      </c>
      <c r="E327" s="35"/>
      <c r="F327" s="35" t="n">
        <v>1</v>
      </c>
      <c r="G327" s="35"/>
      <c r="H327" s="34" t="n">
        <f aca="false">E327+F327+G327</f>
        <v>1</v>
      </c>
      <c r="I327" s="34" t="n">
        <v>1400</v>
      </c>
      <c r="J327" s="34"/>
    </row>
    <row r="328" customFormat="false" ht="13.5" hidden="false" customHeight="false" outlineLevel="0" collapsed="false">
      <c r="A328" s="24" t="n">
        <v>309</v>
      </c>
      <c r="B328" s="33" t="s">
        <v>801</v>
      </c>
      <c r="C328" s="34" t="n">
        <v>25</v>
      </c>
      <c r="D328" s="34" t="n">
        <v>160</v>
      </c>
      <c r="E328" s="35"/>
      <c r="F328" s="35" t="n">
        <v>2</v>
      </c>
      <c r="G328" s="34"/>
      <c r="H328" s="34" t="n">
        <f aca="false">E328+F328+G328</f>
        <v>2</v>
      </c>
      <c r="I328" s="34" t="n">
        <v>1600</v>
      </c>
      <c r="J328" s="34"/>
    </row>
    <row r="329" customFormat="false" ht="14.25" hidden="false" customHeight="true" outlineLevel="0" collapsed="false">
      <c r="A329" s="24" t="n">
        <v>310</v>
      </c>
      <c r="B329" s="33" t="s">
        <v>799</v>
      </c>
      <c r="C329" s="34" t="n">
        <v>25</v>
      </c>
      <c r="D329" s="34" t="n">
        <v>160</v>
      </c>
      <c r="E329" s="35"/>
      <c r="F329" s="35" t="n">
        <v>1</v>
      </c>
      <c r="G329" s="34"/>
      <c r="H329" s="34" t="n">
        <f aca="false">E329+F329+G329</f>
        <v>1</v>
      </c>
      <c r="I329" s="34" t="n">
        <v>1400</v>
      </c>
      <c r="J329" s="34"/>
    </row>
    <row r="330" customFormat="false" ht="14.25" hidden="false" customHeight="true" outlineLevel="0" collapsed="false">
      <c r="A330" s="24" t="n">
        <v>311</v>
      </c>
      <c r="B330" s="33" t="s">
        <v>809</v>
      </c>
      <c r="C330" s="34" t="n">
        <v>15</v>
      </c>
      <c r="D330" s="34" t="n">
        <v>160</v>
      </c>
      <c r="E330" s="35"/>
      <c r="F330" s="35" t="n">
        <v>9</v>
      </c>
      <c r="G330" s="34"/>
      <c r="H330" s="34" t="n">
        <f aca="false">E330+F330+G330</f>
        <v>9</v>
      </c>
      <c r="I330" s="34" t="n">
        <v>3000</v>
      </c>
      <c r="J330" s="34" t="s">
        <v>810</v>
      </c>
    </row>
    <row r="331" customFormat="false" ht="14.25" hidden="false" customHeight="true" outlineLevel="0" collapsed="false">
      <c r="A331" s="24" t="n">
        <v>312</v>
      </c>
      <c r="B331" s="33" t="s">
        <v>811</v>
      </c>
      <c r="C331" s="34" t="n">
        <v>20</v>
      </c>
      <c r="D331" s="34" t="n">
        <v>160</v>
      </c>
      <c r="E331" s="35"/>
      <c r="F331" s="35" t="n">
        <v>6</v>
      </c>
      <c r="G331" s="34"/>
      <c r="H331" s="34" t="n">
        <f aca="false">E331+F331+G331</f>
        <v>6</v>
      </c>
      <c r="I331" s="34" t="n">
        <v>3500</v>
      </c>
      <c r="J331" s="34" t="s">
        <v>812</v>
      </c>
    </row>
    <row r="332" customFormat="false" ht="14.25" hidden="false" customHeight="true" outlineLevel="0" collapsed="false">
      <c r="A332" s="24" t="n">
        <v>313</v>
      </c>
      <c r="B332" s="33" t="s">
        <v>799</v>
      </c>
      <c r="C332" s="34" t="n">
        <v>25</v>
      </c>
      <c r="D332" s="34" t="n">
        <v>160</v>
      </c>
      <c r="E332" s="35"/>
      <c r="F332" s="35" t="n">
        <v>1</v>
      </c>
      <c r="G332" s="34"/>
      <c r="H332" s="34" t="n">
        <f aca="false">E332+F332+G332</f>
        <v>1</v>
      </c>
      <c r="I332" s="34" t="n">
        <v>1400</v>
      </c>
      <c r="J332" s="34"/>
    </row>
    <row r="333" customFormat="false" ht="20.25" hidden="false" customHeight="false" outlineLevel="0" collapsed="false">
      <c r="A333" s="24" t="n">
        <v>314</v>
      </c>
      <c r="B333" s="21" t="s">
        <v>813</v>
      </c>
      <c r="E333" s="3"/>
      <c r="F333" s="3"/>
      <c r="H333" s="52" t="n">
        <f aca="false">E333+F333+G333</f>
        <v>0</v>
      </c>
    </row>
    <row r="334" customFormat="false" ht="14.25" hidden="false" customHeight="true" outlineLevel="0" collapsed="false">
      <c r="A334" s="24" t="n">
        <v>315</v>
      </c>
      <c r="B334" s="33" t="s">
        <v>814</v>
      </c>
      <c r="C334" s="34" t="n">
        <v>15</v>
      </c>
      <c r="D334" s="34" t="n">
        <v>250</v>
      </c>
      <c r="E334" s="35"/>
      <c r="F334" s="35" t="n">
        <v>1</v>
      </c>
      <c r="G334" s="34"/>
      <c r="H334" s="34" t="n">
        <f aca="false">E334+F334+G334</f>
        <v>1</v>
      </c>
      <c r="I334" s="34"/>
      <c r="J334" s="34"/>
    </row>
    <row r="335" customFormat="false" ht="13.5" hidden="false" customHeight="false" outlineLevel="0" collapsed="false">
      <c r="A335" s="24" t="n">
        <v>316</v>
      </c>
      <c r="B335" s="25" t="s">
        <v>815</v>
      </c>
      <c r="C335" s="24" t="n">
        <v>25</v>
      </c>
      <c r="D335" s="24" t="n">
        <v>200</v>
      </c>
      <c r="E335" s="37"/>
      <c r="F335" s="37" t="n">
        <v>5</v>
      </c>
      <c r="G335" s="24"/>
      <c r="H335" s="24" t="n">
        <f aca="false">E335+F335+G335</f>
        <v>5</v>
      </c>
      <c r="I335" s="24" t="n">
        <v>9000</v>
      </c>
      <c r="J335" s="24" t="s">
        <v>718</v>
      </c>
      <c r="K335" s="0" t="s">
        <v>20</v>
      </c>
    </row>
    <row r="336" customFormat="false" ht="27.75" hidden="false" customHeight="false" outlineLevel="0" collapsed="false">
      <c r="A336" s="24" t="n">
        <v>317</v>
      </c>
      <c r="B336" s="126" t="s">
        <v>816</v>
      </c>
      <c r="C336" s="52"/>
      <c r="D336" s="52"/>
      <c r="E336" s="53"/>
      <c r="F336" s="53"/>
      <c r="G336" s="52"/>
      <c r="H336" s="52"/>
      <c r="I336" s="52"/>
      <c r="J336" s="52"/>
    </row>
    <row r="337" customFormat="false" ht="15" hidden="false" customHeight="true" outlineLevel="0" collapsed="false">
      <c r="A337" s="24" t="n">
        <v>318</v>
      </c>
      <c r="B337" s="25" t="s">
        <v>817</v>
      </c>
      <c r="C337" s="24" t="n">
        <v>25</v>
      </c>
      <c r="D337" s="29" t="n">
        <v>400</v>
      </c>
      <c r="E337" s="28"/>
      <c r="F337" s="28" t="n">
        <v>2</v>
      </c>
      <c r="G337" s="29"/>
      <c r="H337" s="29" t="n">
        <f aca="false">E337+F337+G337</f>
        <v>2</v>
      </c>
      <c r="I337" s="29" t="n">
        <v>8000</v>
      </c>
      <c r="J337" s="29" t="s">
        <v>818</v>
      </c>
      <c r="K337" s="3"/>
      <c r="R337" s="56"/>
    </row>
    <row r="338" customFormat="false" ht="15" hidden="false" customHeight="true" outlineLevel="0" collapsed="false">
      <c r="A338" s="24" t="n">
        <v>319</v>
      </c>
      <c r="B338" s="33" t="s">
        <v>817</v>
      </c>
      <c r="C338" s="34" t="n">
        <v>40</v>
      </c>
      <c r="D338" s="34" t="n">
        <v>400</v>
      </c>
      <c r="E338" s="35"/>
      <c r="F338" s="35" t="n">
        <v>3</v>
      </c>
      <c r="G338" s="34"/>
      <c r="H338" s="34" t="n">
        <f aca="false">E338+F338+G338</f>
        <v>3</v>
      </c>
      <c r="I338" s="34" t="n">
        <v>10000</v>
      </c>
      <c r="J338" s="34" t="s">
        <v>819</v>
      </c>
      <c r="R338" s="56"/>
    </row>
    <row r="339" customFormat="false" ht="30" hidden="false" customHeight="true" outlineLevel="0" collapsed="false">
      <c r="A339" s="24" t="n">
        <v>320</v>
      </c>
      <c r="B339" s="126" t="s">
        <v>820</v>
      </c>
      <c r="C339" s="52"/>
      <c r="D339" s="52"/>
      <c r="E339" s="53"/>
      <c r="F339" s="53"/>
      <c r="G339" s="52"/>
      <c r="H339" s="52"/>
      <c r="I339" s="52"/>
      <c r="J339" s="52"/>
      <c r="Q339" s="56"/>
    </row>
    <row r="340" customFormat="false" ht="13.5" hidden="false" customHeight="false" outlineLevel="0" collapsed="false">
      <c r="A340" s="24" t="n">
        <v>321</v>
      </c>
      <c r="B340" s="25" t="s">
        <v>821</v>
      </c>
      <c r="C340" s="24" t="n">
        <v>5</v>
      </c>
      <c r="D340" s="24" t="n">
        <v>420</v>
      </c>
      <c r="E340" s="37"/>
      <c r="F340" s="37" t="n">
        <v>3</v>
      </c>
      <c r="G340" s="24"/>
      <c r="H340" s="24" t="n">
        <f aca="false">E340+F340+G340</f>
        <v>3</v>
      </c>
      <c r="I340" s="24" t="n">
        <v>7000</v>
      </c>
      <c r="J340" s="24" t="s">
        <v>822</v>
      </c>
      <c r="K340" s="0" t="s">
        <v>823</v>
      </c>
    </row>
    <row r="341" customFormat="false" ht="13.5" hidden="false" customHeight="false" outlineLevel="0" collapsed="false">
      <c r="A341" s="24" t="n">
        <v>322</v>
      </c>
      <c r="B341" s="33"/>
      <c r="C341" s="34"/>
      <c r="D341" s="34"/>
      <c r="E341" s="35"/>
      <c r="F341" s="35"/>
      <c r="G341" s="34"/>
      <c r="H341" s="34"/>
      <c r="I341" s="34"/>
      <c r="J341" s="34"/>
    </row>
    <row r="342" customFormat="false" ht="13.5" hidden="false" customHeight="false" outlineLevel="0" collapsed="false">
      <c r="A342" s="24" t="n">
        <v>323</v>
      </c>
      <c r="B342" s="25" t="s">
        <v>824</v>
      </c>
      <c r="C342" s="24" t="n">
        <v>6</v>
      </c>
      <c r="D342" s="34" t="n">
        <v>25</v>
      </c>
      <c r="E342" s="37"/>
      <c r="F342" s="37" t="n">
        <v>1</v>
      </c>
      <c r="G342" s="24"/>
      <c r="H342" s="34" t="n">
        <f aca="false">E342+F342+G342</f>
        <v>1</v>
      </c>
      <c r="I342" s="24" t="n">
        <v>800</v>
      </c>
      <c r="J342" s="24" t="s">
        <v>825</v>
      </c>
    </row>
    <row r="343" customFormat="false" ht="13.5" hidden="false" customHeight="false" outlineLevel="0" collapsed="false">
      <c r="A343" s="24" t="n">
        <v>324</v>
      </c>
      <c r="B343" s="33" t="s">
        <v>826</v>
      </c>
      <c r="C343" s="34" t="n">
        <v>6</v>
      </c>
      <c r="D343" s="34" t="n">
        <v>100</v>
      </c>
      <c r="E343" s="35"/>
      <c r="F343" s="35" t="n">
        <v>9</v>
      </c>
      <c r="G343" s="34"/>
      <c r="H343" s="34" t="n">
        <f aca="false">E343+F343+G343</f>
        <v>9</v>
      </c>
      <c r="I343" s="34" t="n">
        <v>1800</v>
      </c>
      <c r="J343" s="34"/>
      <c r="K343" s="3"/>
    </row>
    <row r="344" customFormat="false" ht="15" hidden="false" customHeight="true" outlineLevel="0" collapsed="false">
      <c r="A344" s="24" t="n">
        <v>325</v>
      </c>
      <c r="B344" s="33"/>
      <c r="C344" s="34"/>
      <c r="D344" s="34"/>
      <c r="E344" s="35"/>
      <c r="F344" s="35"/>
      <c r="G344" s="34"/>
      <c r="H344" s="34"/>
      <c r="I344" s="34"/>
      <c r="J344" s="34"/>
      <c r="K344" s="53"/>
      <c r="L344" s="56"/>
    </row>
    <row r="345" customFormat="false" ht="13.5" hidden="false" customHeight="false" outlineLevel="0" collapsed="false">
      <c r="A345" s="24" t="n">
        <v>326</v>
      </c>
      <c r="B345" s="33" t="s">
        <v>827</v>
      </c>
      <c r="C345" s="34" t="n">
        <v>10</v>
      </c>
      <c r="D345" s="34" t="n">
        <v>40</v>
      </c>
      <c r="E345" s="35"/>
      <c r="F345" s="35" t="n">
        <v>5</v>
      </c>
      <c r="G345" s="34"/>
      <c r="H345" s="34" t="n">
        <f aca="false">E345+F345+G345</f>
        <v>5</v>
      </c>
      <c r="I345" s="34" t="s">
        <v>665</v>
      </c>
      <c r="J345" s="34" t="s">
        <v>828</v>
      </c>
      <c r="K345" s="0" t="s">
        <v>829</v>
      </c>
    </row>
    <row r="346" customFormat="false" ht="15.75" hidden="false" customHeight="true" outlineLevel="0" collapsed="false">
      <c r="A346" s="24" t="n">
        <v>327</v>
      </c>
      <c r="B346" s="33" t="s">
        <v>830</v>
      </c>
      <c r="C346" s="34" t="n">
        <v>10</v>
      </c>
      <c r="D346" s="34" t="n">
        <v>200</v>
      </c>
      <c r="E346" s="35"/>
      <c r="F346" s="35" t="n">
        <v>2</v>
      </c>
      <c r="G346" s="34"/>
      <c r="H346" s="34" t="n">
        <f aca="false">E346+F346+G346</f>
        <v>2</v>
      </c>
      <c r="I346" s="34" t="n">
        <v>1200</v>
      </c>
      <c r="J346" s="34"/>
      <c r="K346" s="3"/>
      <c r="R346" s="74"/>
    </row>
    <row r="347" customFormat="false" ht="13.5" hidden="false" customHeight="false" outlineLevel="0" collapsed="false">
      <c r="A347" s="24" t="n">
        <v>328</v>
      </c>
      <c r="B347" s="33" t="s">
        <v>831</v>
      </c>
      <c r="C347" s="34" t="n">
        <v>10</v>
      </c>
      <c r="D347" s="34" t="n">
        <v>40</v>
      </c>
      <c r="E347" s="35"/>
      <c r="F347" s="35" t="n">
        <v>4</v>
      </c>
      <c r="G347" s="34"/>
      <c r="H347" s="34" t="n">
        <f aca="false">E347+F347+G347</f>
        <v>4</v>
      </c>
      <c r="I347" s="34"/>
      <c r="J347" s="34"/>
      <c r="K347" s="3"/>
    </row>
    <row r="348" customFormat="false" ht="13.5" hidden="false" customHeight="false" outlineLevel="0" collapsed="false">
      <c r="A348" s="24" t="n">
        <v>329</v>
      </c>
      <c r="B348" s="33" t="s">
        <v>832</v>
      </c>
      <c r="C348" s="34" t="n">
        <v>10</v>
      </c>
      <c r="D348" s="34" t="n">
        <v>40</v>
      </c>
      <c r="E348" s="35"/>
      <c r="F348" s="35" t="n">
        <v>9</v>
      </c>
      <c r="G348" s="34"/>
      <c r="H348" s="34" t="n">
        <f aca="false">E348+F348+G348</f>
        <v>9</v>
      </c>
      <c r="I348" s="34"/>
      <c r="J348" s="34" t="s">
        <v>833</v>
      </c>
      <c r="K348" s="3" t="s">
        <v>834</v>
      </c>
    </row>
    <row r="349" customFormat="false" ht="13.5" hidden="false" customHeight="false" outlineLevel="0" collapsed="false">
      <c r="A349" s="24" t="n">
        <v>330</v>
      </c>
      <c r="B349" s="33"/>
      <c r="C349" s="34"/>
      <c r="D349" s="34"/>
      <c r="E349" s="35"/>
      <c r="F349" s="35"/>
      <c r="G349" s="34"/>
      <c r="H349" s="34"/>
      <c r="I349" s="34"/>
      <c r="J349" s="34"/>
    </row>
    <row r="350" customFormat="false" ht="15" hidden="false" customHeight="true" outlineLevel="0" collapsed="false">
      <c r="A350" s="24" t="n">
        <v>331</v>
      </c>
      <c r="B350" s="33" t="s">
        <v>835</v>
      </c>
      <c r="C350" s="34" t="n">
        <v>15</v>
      </c>
      <c r="D350" s="34" t="n">
        <v>10</v>
      </c>
      <c r="E350" s="35"/>
      <c r="F350" s="35" t="n">
        <v>1</v>
      </c>
      <c r="G350" s="34"/>
      <c r="H350" s="34" t="n">
        <f aca="false">E350+F350+G350</f>
        <v>1</v>
      </c>
      <c r="I350" s="34" t="n">
        <v>3500</v>
      </c>
      <c r="J350" s="34" t="s">
        <v>836</v>
      </c>
      <c r="K350" s="3" t="s">
        <v>829</v>
      </c>
    </row>
    <row r="351" customFormat="false" ht="15" hidden="false" customHeight="true" outlineLevel="0" collapsed="false">
      <c r="A351" s="24" t="n">
        <v>332</v>
      </c>
      <c r="B351" s="33" t="s">
        <v>835</v>
      </c>
      <c r="C351" s="34" t="n">
        <v>15</v>
      </c>
      <c r="D351" s="34" t="n">
        <v>10</v>
      </c>
      <c r="E351" s="35"/>
      <c r="F351" s="35" t="n">
        <v>3</v>
      </c>
      <c r="G351" s="34"/>
      <c r="H351" s="34" t="n">
        <f aca="false">E351+F351+G351</f>
        <v>3</v>
      </c>
      <c r="I351" s="34" t="n">
        <v>3500</v>
      </c>
      <c r="J351" s="34" t="s">
        <v>837</v>
      </c>
      <c r="K351" s="3" t="s">
        <v>829</v>
      </c>
    </row>
    <row r="352" customFormat="false" ht="15" hidden="false" customHeight="true" outlineLevel="0" collapsed="false">
      <c r="A352" s="24" t="n">
        <v>333</v>
      </c>
      <c r="B352" s="33" t="s">
        <v>838</v>
      </c>
      <c r="C352" s="34" t="n">
        <v>15</v>
      </c>
      <c r="D352" s="34" t="n">
        <v>10</v>
      </c>
      <c r="E352" s="35"/>
      <c r="F352" s="35" t="n">
        <v>4</v>
      </c>
      <c r="G352" s="34"/>
      <c r="H352" s="34" t="n">
        <f aca="false">E352+F352+G352</f>
        <v>4</v>
      </c>
      <c r="I352" s="34" t="n">
        <v>3500</v>
      </c>
      <c r="J352" s="34" t="s">
        <v>20</v>
      </c>
      <c r="K352" s="3" t="s">
        <v>829</v>
      </c>
    </row>
    <row r="353" customFormat="false" ht="15" hidden="false" customHeight="true" outlineLevel="0" collapsed="false">
      <c r="A353" s="24" t="n">
        <v>334</v>
      </c>
      <c r="B353" s="33" t="s">
        <v>839</v>
      </c>
      <c r="C353" s="34" t="n">
        <v>15</v>
      </c>
      <c r="D353" s="34" t="n">
        <v>10</v>
      </c>
      <c r="E353" s="35"/>
      <c r="F353" s="35" t="n">
        <v>5</v>
      </c>
      <c r="G353" s="34"/>
      <c r="H353" s="34" t="n">
        <f aca="false">E353+F353+G353</f>
        <v>5</v>
      </c>
      <c r="I353" s="34" t="n">
        <v>2000</v>
      </c>
      <c r="J353" s="34" t="s">
        <v>837</v>
      </c>
      <c r="K353" s="3"/>
    </row>
    <row r="354" customFormat="false" ht="13.5" hidden="false" customHeight="false" outlineLevel="0" collapsed="false">
      <c r="A354" s="24" t="n">
        <v>335</v>
      </c>
      <c r="B354" s="33" t="s">
        <v>840</v>
      </c>
      <c r="C354" s="34" t="n">
        <v>15</v>
      </c>
      <c r="D354" s="34" t="n">
        <v>16</v>
      </c>
      <c r="E354" s="35"/>
      <c r="F354" s="35" t="n">
        <v>13</v>
      </c>
      <c r="G354" s="42"/>
      <c r="H354" s="34" t="n">
        <f aca="false">E354+F354+G354</f>
        <v>13</v>
      </c>
      <c r="I354" s="34" t="n">
        <v>2000</v>
      </c>
      <c r="J354" s="127"/>
      <c r="K354" s="3"/>
    </row>
    <row r="355" customFormat="false" ht="13.5" hidden="false" customHeight="false" outlineLevel="0" collapsed="false">
      <c r="A355" s="24" t="n">
        <v>336</v>
      </c>
      <c r="B355" s="33" t="s">
        <v>841</v>
      </c>
      <c r="C355" s="34" t="n">
        <v>15</v>
      </c>
      <c r="D355" s="34" t="n">
        <v>16</v>
      </c>
      <c r="E355" s="35"/>
      <c r="F355" s="35" t="n">
        <v>7</v>
      </c>
      <c r="G355" s="34"/>
      <c r="H355" s="34" t="n">
        <f aca="false">E355+F355+G355</f>
        <v>7</v>
      </c>
      <c r="I355" s="34" t="n">
        <v>2000</v>
      </c>
      <c r="J355" s="34" t="s">
        <v>842</v>
      </c>
    </row>
    <row r="356" customFormat="false" ht="13.5" hidden="false" customHeight="false" outlineLevel="0" collapsed="false">
      <c r="A356" s="24" t="n">
        <v>337</v>
      </c>
      <c r="B356" s="33" t="s">
        <v>843</v>
      </c>
      <c r="C356" s="34" t="n">
        <v>15</v>
      </c>
      <c r="D356" s="34"/>
      <c r="E356" s="35"/>
      <c r="F356" s="35" t="n">
        <v>3</v>
      </c>
      <c r="G356" s="34"/>
      <c r="H356" s="34" t="n">
        <f aca="false">E356+F356+G356</f>
        <v>3</v>
      </c>
      <c r="I356" s="34" t="n">
        <v>2500</v>
      </c>
      <c r="J356" s="34"/>
    </row>
    <row r="357" customFormat="false" ht="13.5" hidden="false" customHeight="false" outlineLevel="0" collapsed="false">
      <c r="A357" s="24" t="n">
        <v>338</v>
      </c>
      <c r="B357" s="33" t="s">
        <v>844</v>
      </c>
      <c r="C357" s="34" t="n">
        <v>15</v>
      </c>
      <c r="D357" s="34" t="n">
        <v>16</v>
      </c>
      <c r="E357" s="35"/>
      <c r="F357" s="35" t="n">
        <v>19</v>
      </c>
      <c r="G357" s="34"/>
      <c r="H357" s="34" t="n">
        <f aca="false">E357+F357+G357</f>
        <v>19</v>
      </c>
      <c r="I357" s="34" t="n">
        <v>2000</v>
      </c>
      <c r="J357" s="34"/>
      <c r="K357" s="0" t="s">
        <v>845</v>
      </c>
    </row>
    <row r="358" customFormat="false" ht="15.75" hidden="false" customHeight="true" outlineLevel="0" collapsed="false">
      <c r="A358" s="24" t="n">
        <v>339</v>
      </c>
      <c r="B358" s="33" t="s">
        <v>846</v>
      </c>
      <c r="C358" s="34" t="n">
        <v>15</v>
      </c>
      <c r="D358" s="34" t="n">
        <v>16</v>
      </c>
      <c r="E358" s="35"/>
      <c r="F358" s="35" t="n">
        <v>2</v>
      </c>
      <c r="G358" s="34"/>
      <c r="H358" s="34" t="n">
        <f aca="false">E358+F358+G358</f>
        <v>2</v>
      </c>
      <c r="I358" s="34"/>
      <c r="J358" s="34" t="s">
        <v>847</v>
      </c>
    </row>
    <row r="359" customFormat="false" ht="15.75" hidden="false" customHeight="true" outlineLevel="0" collapsed="false">
      <c r="A359" s="24" t="n">
        <v>340</v>
      </c>
      <c r="B359" s="33" t="s">
        <v>848</v>
      </c>
      <c r="C359" s="34" t="n">
        <v>15</v>
      </c>
      <c r="D359" s="34" t="s">
        <v>849</v>
      </c>
      <c r="E359" s="35"/>
      <c r="F359" s="35" t="n">
        <v>2</v>
      </c>
      <c r="G359" s="34"/>
      <c r="H359" s="34" t="n">
        <f aca="false">E359+F359+G359</f>
        <v>2</v>
      </c>
      <c r="I359" s="34"/>
      <c r="J359" s="34" t="s">
        <v>850</v>
      </c>
    </row>
    <row r="360" customFormat="false" ht="13.5" hidden="false" customHeight="false" outlineLevel="0" collapsed="false">
      <c r="A360" s="24" t="n">
        <v>341</v>
      </c>
      <c r="B360" s="33" t="s">
        <v>851</v>
      </c>
      <c r="C360" s="34" t="n">
        <v>15</v>
      </c>
      <c r="D360" s="34" t="n">
        <v>25</v>
      </c>
      <c r="E360" s="35"/>
      <c r="F360" s="35" t="n">
        <v>1</v>
      </c>
      <c r="G360" s="34"/>
      <c r="H360" s="34" t="n">
        <f aca="false">E360+F360+G360</f>
        <v>1</v>
      </c>
      <c r="I360" s="34" t="n">
        <v>680</v>
      </c>
      <c r="J360" s="34" t="s">
        <v>852</v>
      </c>
    </row>
    <row r="361" customFormat="false" ht="13.5" hidden="false" customHeight="false" outlineLevel="0" collapsed="false">
      <c r="A361" s="24" t="n">
        <v>342</v>
      </c>
      <c r="B361" s="33" t="s">
        <v>853</v>
      </c>
      <c r="C361" s="34" t="n">
        <v>15</v>
      </c>
      <c r="D361" s="34" t="n">
        <v>40</v>
      </c>
      <c r="E361" s="35"/>
      <c r="F361" s="35" t="n">
        <v>11</v>
      </c>
      <c r="G361" s="34"/>
      <c r="H361" s="34" t="n">
        <f aca="false">E361+F361+G361</f>
        <v>11</v>
      </c>
      <c r="I361" s="34"/>
      <c r="J361" s="34" t="s">
        <v>854</v>
      </c>
      <c r="K361" s="3" t="s">
        <v>855</v>
      </c>
    </row>
    <row r="362" customFormat="false" ht="13.5" hidden="false" customHeight="false" outlineLevel="0" collapsed="false">
      <c r="A362" s="24" t="n">
        <v>343</v>
      </c>
      <c r="B362" s="33" t="s">
        <v>856</v>
      </c>
      <c r="C362" s="34" t="n">
        <v>15</v>
      </c>
      <c r="D362" s="34" t="n">
        <v>40</v>
      </c>
      <c r="E362" s="35"/>
      <c r="F362" s="35" t="n">
        <v>1</v>
      </c>
      <c r="G362" s="34"/>
      <c r="H362" s="34" t="n">
        <f aca="false">E362+F362+G362</f>
        <v>1</v>
      </c>
      <c r="I362" s="34"/>
      <c r="J362" s="34" t="s">
        <v>857</v>
      </c>
    </row>
    <row r="363" customFormat="false" ht="13.5" hidden="false" customHeight="false" outlineLevel="0" collapsed="false">
      <c r="A363" s="24" t="n">
        <v>344</v>
      </c>
      <c r="B363" s="33" t="s">
        <v>831</v>
      </c>
      <c r="C363" s="34" t="n">
        <v>15</v>
      </c>
      <c r="D363" s="34" t="n">
        <v>40</v>
      </c>
      <c r="E363" s="35"/>
      <c r="F363" s="35" t="n">
        <v>4</v>
      </c>
      <c r="G363" s="34"/>
      <c r="H363" s="34" t="n">
        <f aca="false">E363+F363+G363</f>
        <v>4</v>
      </c>
      <c r="I363" s="34"/>
      <c r="J363" s="34"/>
      <c r="K363" s="3"/>
    </row>
    <row r="364" customFormat="false" ht="13.5" hidden="false" customHeight="false" outlineLevel="0" collapsed="false">
      <c r="A364" s="24" t="n">
        <v>345</v>
      </c>
      <c r="B364" s="33" t="s">
        <v>858</v>
      </c>
      <c r="C364" s="34" t="n">
        <v>15</v>
      </c>
      <c r="D364" s="34" t="n">
        <v>40</v>
      </c>
      <c r="E364" s="35"/>
      <c r="F364" s="35" t="n">
        <v>5</v>
      </c>
      <c r="G364" s="34"/>
      <c r="H364" s="34" t="n">
        <f aca="false">E364+F364+G364</f>
        <v>5</v>
      </c>
      <c r="I364" s="34" t="n">
        <v>8000</v>
      </c>
      <c r="J364" s="34" t="s">
        <v>859</v>
      </c>
      <c r="K364" s="3" t="s">
        <v>860</v>
      </c>
    </row>
    <row r="365" customFormat="false" ht="13.5" hidden="false" customHeight="false" outlineLevel="0" collapsed="false">
      <c r="A365" s="24" t="n">
        <v>346</v>
      </c>
      <c r="B365" s="33" t="s">
        <v>861</v>
      </c>
      <c r="C365" s="34" t="n">
        <v>15</v>
      </c>
      <c r="D365" s="34" t="n">
        <v>40</v>
      </c>
      <c r="E365" s="35"/>
      <c r="F365" s="35" t="n">
        <v>2</v>
      </c>
      <c r="G365" s="34"/>
      <c r="H365" s="34" t="n">
        <f aca="false">E365+F365+G365</f>
        <v>2</v>
      </c>
      <c r="I365" s="34" t="n">
        <v>8000</v>
      </c>
      <c r="J365" s="34" t="s">
        <v>862</v>
      </c>
      <c r="K365" s="3"/>
    </row>
    <row r="366" customFormat="false" ht="13.5" hidden="false" customHeight="false" outlineLevel="0" collapsed="false">
      <c r="A366" s="24" t="n">
        <v>347</v>
      </c>
      <c r="B366" s="33" t="s">
        <v>863</v>
      </c>
      <c r="C366" s="34" t="n">
        <v>15</v>
      </c>
      <c r="D366" s="34" t="n">
        <v>160</v>
      </c>
      <c r="E366" s="35"/>
      <c r="F366" s="35" t="n">
        <v>1</v>
      </c>
      <c r="G366" s="34"/>
      <c r="H366" s="34" t="n">
        <f aca="false">E366+F366+G366</f>
        <v>1</v>
      </c>
      <c r="I366" s="35" t="n">
        <v>2400</v>
      </c>
      <c r="J366" s="34" t="s">
        <v>864</v>
      </c>
      <c r="K366" s="0" t="s">
        <v>865</v>
      </c>
    </row>
    <row r="367" customFormat="false" ht="15.75" hidden="false" customHeight="true" outlineLevel="0" collapsed="false">
      <c r="A367" s="24" t="n">
        <v>348</v>
      </c>
      <c r="B367" s="33" t="s">
        <v>866</v>
      </c>
      <c r="C367" s="34" t="n">
        <v>15</v>
      </c>
      <c r="D367" s="34" t="n">
        <v>160</v>
      </c>
      <c r="E367" s="35"/>
      <c r="F367" s="35" t="n">
        <v>3</v>
      </c>
      <c r="G367" s="34"/>
      <c r="H367" s="34" t="n">
        <f aca="false">E367+F367+G367</f>
        <v>3</v>
      </c>
      <c r="I367" s="34"/>
      <c r="J367" s="34" t="s">
        <v>798</v>
      </c>
    </row>
    <row r="368" customFormat="false" ht="15.75" hidden="false" customHeight="true" outlineLevel="0" collapsed="false">
      <c r="A368" s="24" t="n">
        <v>349</v>
      </c>
      <c r="B368" s="33" t="s">
        <v>867</v>
      </c>
      <c r="C368" s="34" t="n">
        <v>15</v>
      </c>
      <c r="D368" s="34" t="n">
        <v>160</v>
      </c>
      <c r="E368" s="35"/>
      <c r="F368" s="35" t="n">
        <v>2</v>
      </c>
      <c r="G368" s="34"/>
      <c r="H368" s="34" t="n">
        <f aca="false">E368+F368+G368</f>
        <v>2</v>
      </c>
      <c r="I368" s="34"/>
      <c r="J368" s="34" t="s">
        <v>798</v>
      </c>
    </row>
    <row r="369" customFormat="false" ht="13.5" hidden="false" customHeight="false" outlineLevel="0" collapsed="false">
      <c r="A369" s="24" t="n">
        <v>350</v>
      </c>
      <c r="B369" s="33" t="s">
        <v>868</v>
      </c>
      <c r="C369" s="34" t="n">
        <v>15</v>
      </c>
      <c r="D369" s="34" t="n">
        <v>200</v>
      </c>
      <c r="E369" s="35"/>
      <c r="F369" s="35" t="n">
        <v>23</v>
      </c>
      <c r="G369" s="34"/>
      <c r="H369" s="34" t="n">
        <f aca="false">E369+F369+G369</f>
        <v>23</v>
      </c>
      <c r="I369" s="35" t="n">
        <v>6500</v>
      </c>
      <c r="J369" s="34" t="s">
        <v>869</v>
      </c>
      <c r="K369" s="0" t="s">
        <v>870</v>
      </c>
    </row>
    <row r="370" customFormat="false" ht="13.5" hidden="false" customHeight="false" outlineLevel="0" collapsed="false">
      <c r="A370" s="24" t="n">
        <v>351</v>
      </c>
      <c r="B370" s="33" t="s">
        <v>871</v>
      </c>
      <c r="C370" s="34" t="n">
        <v>15</v>
      </c>
      <c r="D370" s="34" t="n">
        <v>40</v>
      </c>
      <c r="E370" s="35"/>
      <c r="F370" s="35" t="n">
        <v>1</v>
      </c>
      <c r="G370" s="34"/>
      <c r="H370" s="34" t="n">
        <f aca="false">E370+F370+G370</f>
        <v>1</v>
      </c>
      <c r="I370" s="34" t="s">
        <v>665</v>
      </c>
      <c r="J370" s="34" t="s">
        <v>872</v>
      </c>
    </row>
    <row r="371" customFormat="false" ht="13.5" hidden="false" customHeight="false" outlineLevel="0" collapsed="false">
      <c r="A371" s="24" t="n">
        <v>352</v>
      </c>
      <c r="B371" s="33" t="s">
        <v>873</v>
      </c>
      <c r="C371" s="34" t="n">
        <v>15</v>
      </c>
      <c r="D371" s="34" t="n">
        <v>40</v>
      </c>
      <c r="E371" s="35"/>
      <c r="F371" s="35" t="n">
        <v>1</v>
      </c>
      <c r="G371" s="34"/>
      <c r="H371" s="34" t="n">
        <f aca="false">E371+F371+G371</f>
        <v>1</v>
      </c>
      <c r="I371" s="34" t="s">
        <v>665</v>
      </c>
      <c r="J371" s="34"/>
    </row>
    <row r="372" customFormat="false" ht="13.5" hidden="false" customHeight="false" outlineLevel="0" collapsed="false">
      <c r="A372" s="24" t="n">
        <v>353</v>
      </c>
      <c r="B372" s="33" t="s">
        <v>874</v>
      </c>
      <c r="C372" s="34" t="n">
        <v>15</v>
      </c>
      <c r="D372" s="34" t="n">
        <v>200</v>
      </c>
      <c r="E372" s="35"/>
      <c r="F372" s="35" t="n">
        <v>10</v>
      </c>
      <c r="G372" s="35"/>
      <c r="H372" s="35" t="n">
        <f aca="false">E372+F372+G372</f>
        <v>10</v>
      </c>
      <c r="I372" s="35" t="s">
        <v>665</v>
      </c>
      <c r="J372" s="34" t="s">
        <v>875</v>
      </c>
    </row>
    <row r="373" customFormat="false" ht="13.5" hidden="false" customHeight="false" outlineLevel="0" collapsed="false">
      <c r="A373" s="24" t="n">
        <v>354</v>
      </c>
      <c r="B373" s="33"/>
      <c r="C373" s="34"/>
      <c r="D373" s="34"/>
      <c r="E373" s="35"/>
      <c r="F373" s="35"/>
      <c r="G373" s="35"/>
      <c r="H373" s="35"/>
      <c r="I373" s="35"/>
      <c r="J373" s="34"/>
    </row>
    <row r="374" customFormat="false" ht="13.5" hidden="false" customHeight="false" outlineLevel="0" collapsed="false">
      <c r="A374" s="24" t="n">
        <v>355</v>
      </c>
      <c r="B374" s="33" t="s">
        <v>876</v>
      </c>
      <c r="C374" s="34" t="n">
        <v>20</v>
      </c>
      <c r="D374" s="34" t="n">
        <v>10</v>
      </c>
      <c r="E374" s="35"/>
      <c r="F374" s="35" t="n">
        <v>1</v>
      </c>
      <c r="G374" s="35"/>
      <c r="H374" s="35" t="n">
        <f aca="false">E374+F374+G374</f>
        <v>1</v>
      </c>
      <c r="I374" s="35" t="n">
        <v>4000</v>
      </c>
      <c r="J374" s="34" t="s">
        <v>877</v>
      </c>
      <c r="K374" s="3"/>
    </row>
    <row r="375" customFormat="false" ht="13.5" hidden="false" customHeight="false" outlineLevel="0" collapsed="false">
      <c r="A375" s="24" t="n">
        <v>356</v>
      </c>
      <c r="B375" s="33" t="s">
        <v>840</v>
      </c>
      <c r="C375" s="34" t="n">
        <v>20</v>
      </c>
      <c r="D375" s="34" t="n">
        <v>16</v>
      </c>
      <c r="E375" s="35"/>
      <c r="F375" s="35" t="n">
        <v>2</v>
      </c>
      <c r="G375" s="35"/>
      <c r="H375" s="35" t="n">
        <f aca="false">E375+F375+G375</f>
        <v>2</v>
      </c>
      <c r="I375" s="35" t="n">
        <v>2200</v>
      </c>
      <c r="J375" s="34"/>
      <c r="K375" s="3"/>
      <c r="O375" s="0" t="s">
        <v>2</v>
      </c>
    </row>
    <row r="376" customFormat="false" ht="13.5" hidden="false" customHeight="false" outlineLevel="0" collapsed="false">
      <c r="A376" s="24" t="n">
        <v>357</v>
      </c>
      <c r="B376" s="33" t="s">
        <v>878</v>
      </c>
      <c r="C376" s="34" t="n">
        <v>20</v>
      </c>
      <c r="D376" s="34" t="n">
        <v>16</v>
      </c>
      <c r="E376" s="35"/>
      <c r="F376" s="35" t="n">
        <v>9</v>
      </c>
      <c r="G376" s="35"/>
      <c r="H376" s="35" t="n">
        <f aca="false">E376+F376+G376</f>
        <v>9</v>
      </c>
      <c r="I376" s="35" t="n">
        <v>3000</v>
      </c>
      <c r="J376" s="34" t="s">
        <v>879</v>
      </c>
      <c r="K376" s="0" t="s">
        <v>880</v>
      </c>
    </row>
    <row r="377" customFormat="false" ht="13.5" hidden="false" customHeight="false" outlineLevel="0" collapsed="false">
      <c r="A377" s="24" t="n">
        <v>358</v>
      </c>
      <c r="B377" s="33" t="s">
        <v>881</v>
      </c>
      <c r="C377" s="34" t="n">
        <v>20</v>
      </c>
      <c r="D377" s="34" t="n">
        <v>16</v>
      </c>
      <c r="E377" s="35"/>
      <c r="F377" s="35" t="n">
        <v>2</v>
      </c>
      <c r="G377" s="35"/>
      <c r="H377" s="35" t="n">
        <f aca="false">E377+F377+G377</f>
        <v>2</v>
      </c>
      <c r="I377" s="35" t="n">
        <v>2500</v>
      </c>
      <c r="J377" s="34" t="s">
        <v>882</v>
      </c>
      <c r="K377" s="0" t="s">
        <v>883</v>
      </c>
    </row>
    <row r="378" customFormat="false" ht="24.75" hidden="false" customHeight="false" outlineLevel="0" collapsed="false">
      <c r="A378" s="24" t="n">
        <v>359</v>
      </c>
      <c r="B378" s="33" t="s">
        <v>884</v>
      </c>
      <c r="C378" s="34" t="n">
        <v>20</v>
      </c>
      <c r="D378" s="34" t="n">
        <v>16</v>
      </c>
      <c r="E378" s="35"/>
      <c r="F378" s="35" t="n">
        <v>3</v>
      </c>
      <c r="G378" s="35"/>
      <c r="H378" s="35" t="n">
        <f aca="false">E378+F378+G378</f>
        <v>3</v>
      </c>
      <c r="I378" s="35" t="n">
        <v>3000</v>
      </c>
      <c r="J378" s="34" t="s">
        <v>885</v>
      </c>
      <c r="K378" s="0" t="s">
        <v>886</v>
      </c>
      <c r="L378" s="0" t="s">
        <v>860</v>
      </c>
    </row>
    <row r="379" customFormat="false" ht="13.5" hidden="false" customHeight="false" outlineLevel="0" collapsed="false">
      <c r="A379" s="24" t="n">
        <v>360</v>
      </c>
      <c r="B379" s="33" t="s">
        <v>887</v>
      </c>
      <c r="C379" s="34" t="n">
        <v>20</v>
      </c>
      <c r="D379" s="34" t="n">
        <v>16</v>
      </c>
      <c r="E379" s="35"/>
      <c r="F379" s="35" t="n">
        <v>1</v>
      </c>
      <c r="G379" s="35"/>
      <c r="H379" s="35" t="n">
        <f aca="false">E379+F379+G379</f>
        <v>1</v>
      </c>
      <c r="I379" s="35" t="n">
        <v>3000</v>
      </c>
      <c r="J379" s="34" t="s">
        <v>888</v>
      </c>
      <c r="K379" s="0" t="s">
        <v>889</v>
      </c>
    </row>
    <row r="380" customFormat="false" ht="15.75" hidden="false" customHeight="true" outlineLevel="0" collapsed="false">
      <c r="A380" s="24" t="n">
        <v>361</v>
      </c>
      <c r="B380" s="33" t="s">
        <v>867</v>
      </c>
      <c r="C380" s="34" t="n">
        <v>20</v>
      </c>
      <c r="D380" s="34" t="n">
        <v>16</v>
      </c>
      <c r="E380" s="35"/>
      <c r="F380" s="35" t="n">
        <v>4</v>
      </c>
      <c r="G380" s="35"/>
      <c r="H380" s="35" t="n">
        <f aca="false">E380+F380+G380</f>
        <v>4</v>
      </c>
      <c r="I380" s="35"/>
      <c r="J380" s="34" t="s">
        <v>890</v>
      </c>
    </row>
    <row r="381" customFormat="false" ht="13.5" hidden="false" customHeight="false" outlineLevel="0" collapsed="false">
      <c r="A381" s="24" t="n">
        <v>362</v>
      </c>
      <c r="B381" s="33" t="s">
        <v>891</v>
      </c>
      <c r="C381" s="34" t="n">
        <v>20</v>
      </c>
      <c r="D381" s="34" t="n">
        <v>40</v>
      </c>
      <c r="E381" s="35"/>
      <c r="F381" s="35" t="n">
        <v>3</v>
      </c>
      <c r="G381" s="35"/>
      <c r="H381" s="35" t="n">
        <f aca="false">E381+F381+G381</f>
        <v>3</v>
      </c>
      <c r="I381" s="35" t="s">
        <v>2</v>
      </c>
      <c r="J381" s="34" t="s">
        <v>892</v>
      </c>
      <c r="K381" s="3"/>
    </row>
    <row r="382" customFormat="false" ht="13.5" hidden="false" customHeight="false" outlineLevel="0" collapsed="false">
      <c r="A382" s="24" t="n">
        <v>363</v>
      </c>
      <c r="B382" s="33" t="s">
        <v>893</v>
      </c>
      <c r="C382" s="34" t="n">
        <v>20</v>
      </c>
      <c r="D382" s="34" t="n">
        <v>40</v>
      </c>
      <c r="E382" s="35"/>
      <c r="F382" s="45" t="n">
        <v>2</v>
      </c>
      <c r="G382" s="35"/>
      <c r="H382" s="35" t="n">
        <f aca="false">E382+F382+G382</f>
        <v>2</v>
      </c>
      <c r="I382" s="35" t="n">
        <v>2000</v>
      </c>
      <c r="J382" s="34"/>
    </row>
    <row r="383" customFormat="false" ht="24.75" hidden="false" customHeight="false" outlineLevel="0" collapsed="false">
      <c r="A383" s="24" t="n">
        <v>364</v>
      </c>
      <c r="B383" s="33" t="s">
        <v>894</v>
      </c>
      <c r="C383" s="34" t="n">
        <v>20</v>
      </c>
      <c r="D383" s="34" t="n">
        <v>40</v>
      </c>
      <c r="E383" s="35"/>
      <c r="F383" s="35" t="n">
        <v>4</v>
      </c>
      <c r="G383" s="35"/>
      <c r="H383" s="35" t="n">
        <f aca="false">E383+F383+G383</f>
        <v>4</v>
      </c>
      <c r="I383" s="35" t="n">
        <v>10000</v>
      </c>
      <c r="J383" s="34" t="s">
        <v>895</v>
      </c>
    </row>
    <row r="384" customFormat="false" ht="13.5" hidden="false" customHeight="false" outlineLevel="0" collapsed="false">
      <c r="A384" s="24" t="n">
        <v>365</v>
      </c>
      <c r="B384" s="33"/>
      <c r="C384" s="34"/>
      <c r="D384" s="34"/>
      <c r="E384" s="35"/>
      <c r="F384" s="35"/>
      <c r="G384" s="35"/>
      <c r="H384" s="35"/>
      <c r="I384" s="35"/>
      <c r="J384" s="34"/>
    </row>
    <row r="385" customFormat="false" ht="13.5" hidden="false" customHeight="false" outlineLevel="0" collapsed="false">
      <c r="A385" s="24" t="n">
        <v>366</v>
      </c>
      <c r="B385" s="33" t="s">
        <v>896</v>
      </c>
      <c r="C385" s="34" t="n">
        <v>25</v>
      </c>
      <c r="D385" s="34" t="n">
        <v>6</v>
      </c>
      <c r="E385" s="35"/>
      <c r="F385" s="35" t="n">
        <v>9</v>
      </c>
      <c r="G385" s="35"/>
      <c r="H385" s="35" t="n">
        <f aca="false">E385+F385+G385</f>
        <v>9</v>
      </c>
      <c r="I385" s="35" t="n">
        <v>5000</v>
      </c>
      <c r="J385" s="34" t="s">
        <v>897</v>
      </c>
      <c r="K385" s="3" t="s">
        <v>898</v>
      </c>
      <c r="M385" s="0" t="s">
        <v>899</v>
      </c>
    </row>
    <row r="386" customFormat="false" ht="13.5" hidden="false" customHeight="false" outlineLevel="0" collapsed="false">
      <c r="A386" s="24" t="n">
        <v>367</v>
      </c>
      <c r="B386" s="33" t="s">
        <v>900</v>
      </c>
      <c r="C386" s="34" t="n">
        <v>25</v>
      </c>
      <c r="D386" s="34" t="n">
        <v>16</v>
      </c>
      <c r="E386" s="35"/>
      <c r="F386" s="35" t="n">
        <v>1</v>
      </c>
      <c r="G386" s="35"/>
      <c r="H386" s="35" t="n">
        <f aca="false">E386+F386+G386</f>
        <v>1</v>
      </c>
      <c r="I386" s="35" t="n">
        <v>4000</v>
      </c>
      <c r="J386" s="127"/>
      <c r="K386" s="0" t="s">
        <v>901</v>
      </c>
    </row>
    <row r="387" customFormat="false" ht="13.5" hidden="false" customHeight="false" outlineLevel="0" collapsed="false">
      <c r="A387" s="24" t="n">
        <v>368</v>
      </c>
      <c r="B387" s="33" t="s">
        <v>887</v>
      </c>
      <c r="C387" s="34" t="n">
        <v>25</v>
      </c>
      <c r="D387" s="34" t="n">
        <v>16</v>
      </c>
      <c r="E387" s="35"/>
      <c r="F387" s="35" t="n">
        <v>3</v>
      </c>
      <c r="G387" s="35"/>
      <c r="H387" s="35" t="n">
        <f aca="false">E387+F387+G387</f>
        <v>3</v>
      </c>
      <c r="I387" s="35" t="n">
        <v>3500</v>
      </c>
      <c r="J387" s="34" t="s">
        <v>902</v>
      </c>
      <c r="K387" s="0" t="s">
        <v>901</v>
      </c>
    </row>
    <row r="388" customFormat="false" ht="13.5" hidden="false" customHeight="false" outlineLevel="0" collapsed="false">
      <c r="A388" s="24" t="n">
        <v>369</v>
      </c>
      <c r="B388" s="33" t="s">
        <v>903</v>
      </c>
      <c r="C388" s="34" t="n">
        <v>25</v>
      </c>
      <c r="D388" s="34" t="n">
        <v>16</v>
      </c>
      <c r="E388" s="35"/>
      <c r="F388" s="35" t="n">
        <v>1</v>
      </c>
      <c r="G388" s="35"/>
      <c r="H388" s="35" t="n">
        <f aca="false">E388+F388+G388</f>
        <v>1</v>
      </c>
      <c r="I388" s="35" t="n">
        <v>3000</v>
      </c>
      <c r="J388" s="34" t="s">
        <v>904</v>
      </c>
      <c r="K388" s="0" t="s">
        <v>901</v>
      </c>
    </row>
    <row r="389" customFormat="false" ht="13.5" hidden="false" customHeight="false" outlineLevel="0" collapsed="false">
      <c r="A389" s="24" t="n">
        <v>370</v>
      </c>
      <c r="B389" s="33" t="s">
        <v>905</v>
      </c>
      <c r="C389" s="34" t="n">
        <v>25</v>
      </c>
      <c r="D389" s="34" t="n">
        <v>16</v>
      </c>
      <c r="E389" s="35"/>
      <c r="F389" s="35" t="n">
        <v>3</v>
      </c>
      <c r="G389" s="35"/>
      <c r="H389" s="35" t="n">
        <f aca="false">E389+F389+G389</f>
        <v>3</v>
      </c>
      <c r="I389" s="35" t="n">
        <v>15000</v>
      </c>
      <c r="J389" s="34" t="s">
        <v>906</v>
      </c>
      <c r="K389" s="0" t="s">
        <v>907</v>
      </c>
    </row>
    <row r="390" customFormat="false" ht="13.5" hidden="false" customHeight="false" outlineLevel="0" collapsed="false">
      <c r="A390" s="24" t="n">
        <v>371</v>
      </c>
      <c r="B390" s="33" t="s">
        <v>908</v>
      </c>
      <c r="C390" s="34" t="n">
        <v>25</v>
      </c>
      <c r="D390" s="34" t="n">
        <v>16</v>
      </c>
      <c r="E390" s="35"/>
      <c r="F390" s="35" t="s">
        <v>2</v>
      </c>
      <c r="G390" s="35"/>
      <c r="H390" s="35" t="e">
        <f aca="false">E390+F390+G390</f>
        <v>#VALUE!</v>
      </c>
      <c r="I390" s="35"/>
      <c r="J390" s="34" t="s">
        <v>909</v>
      </c>
      <c r="K390" s="0" t="s">
        <v>907</v>
      </c>
    </row>
    <row r="391" customFormat="false" ht="14.25" hidden="false" customHeight="true" outlineLevel="0" collapsed="false">
      <c r="A391" s="24" t="n">
        <v>372</v>
      </c>
      <c r="B391" s="33" t="s">
        <v>910</v>
      </c>
      <c r="C391" s="34" t="n">
        <v>25</v>
      </c>
      <c r="D391" s="34" t="n">
        <v>40</v>
      </c>
      <c r="E391" s="35"/>
      <c r="F391" s="35" t="n">
        <v>2</v>
      </c>
      <c r="G391" s="35"/>
      <c r="H391" s="35" t="n">
        <f aca="false">E391+F391+G391</f>
        <v>2</v>
      </c>
      <c r="I391" s="35" t="n">
        <v>18000</v>
      </c>
      <c r="J391" s="34"/>
      <c r="K391" s="0" t="s">
        <v>911</v>
      </c>
    </row>
    <row r="392" customFormat="false" ht="13.5" hidden="false" customHeight="false" outlineLevel="0" collapsed="false">
      <c r="A392" s="24" t="n">
        <v>373</v>
      </c>
      <c r="B392" s="33" t="s">
        <v>912</v>
      </c>
      <c r="C392" s="34" t="n">
        <v>25</v>
      </c>
      <c r="D392" s="34" t="n">
        <v>16</v>
      </c>
      <c r="E392" s="35"/>
      <c r="F392" s="45" t="n">
        <v>1</v>
      </c>
      <c r="G392" s="35"/>
      <c r="H392" s="35" t="n">
        <f aca="false">E392+F392+G392</f>
        <v>1</v>
      </c>
      <c r="I392" s="35" t="n">
        <v>4000</v>
      </c>
      <c r="J392" s="128" t="s">
        <v>289</v>
      </c>
      <c r="K392" s="0" t="s">
        <v>901</v>
      </c>
    </row>
    <row r="393" customFormat="false" ht="13.5" hidden="false" customHeight="false" outlineLevel="0" collapsed="false">
      <c r="A393" s="24" t="n">
        <v>374</v>
      </c>
      <c r="B393" s="33" t="s">
        <v>913</v>
      </c>
      <c r="C393" s="34" t="n">
        <v>25</v>
      </c>
      <c r="D393" s="34" t="n">
        <v>40</v>
      </c>
      <c r="E393" s="35"/>
      <c r="F393" s="35" t="n">
        <v>2</v>
      </c>
      <c r="G393" s="35"/>
      <c r="H393" s="35" t="n">
        <f aca="false">E393+F393+G393</f>
        <v>2</v>
      </c>
      <c r="I393" s="35" t="n">
        <v>4500</v>
      </c>
      <c r="J393" s="34" t="s">
        <v>914</v>
      </c>
    </row>
    <row r="394" customFormat="false" ht="13.5" hidden="false" customHeight="false" outlineLevel="0" collapsed="false">
      <c r="A394" s="24" t="n">
        <v>375</v>
      </c>
      <c r="B394" s="33" t="s">
        <v>915</v>
      </c>
      <c r="C394" s="34" t="n">
        <v>25</v>
      </c>
      <c r="D394" s="34" t="n">
        <v>40</v>
      </c>
      <c r="E394" s="35"/>
      <c r="F394" s="35" t="n">
        <v>2</v>
      </c>
      <c r="G394" s="35"/>
      <c r="H394" s="35" t="n">
        <f aca="false">E394+F394+G394</f>
        <v>2</v>
      </c>
      <c r="I394" s="35" t="n">
        <v>5000</v>
      </c>
      <c r="J394" s="34" t="s">
        <v>916</v>
      </c>
      <c r="K394" s="0" t="s">
        <v>901</v>
      </c>
    </row>
    <row r="395" customFormat="false" ht="13.5" hidden="false" customHeight="false" outlineLevel="0" collapsed="false">
      <c r="A395" s="24" t="n">
        <v>376</v>
      </c>
      <c r="B395" s="33" t="s">
        <v>917</v>
      </c>
      <c r="C395" s="34" t="n">
        <v>25</v>
      </c>
      <c r="D395" s="34" t="n">
        <v>40</v>
      </c>
      <c r="E395" s="35"/>
      <c r="F395" s="35" t="n">
        <v>3</v>
      </c>
      <c r="G395" s="35"/>
      <c r="H395" s="35" t="n">
        <f aca="false">E395+F395+G395</f>
        <v>3</v>
      </c>
      <c r="I395" s="35" t="n">
        <v>12000</v>
      </c>
      <c r="J395" s="34" t="s">
        <v>798</v>
      </c>
      <c r="M395" s="0" t="s">
        <v>2</v>
      </c>
    </row>
    <row r="396" customFormat="false" ht="13.5" hidden="false" customHeight="false" outlineLevel="0" collapsed="false">
      <c r="A396" s="24" t="n">
        <v>377</v>
      </c>
      <c r="B396" s="33" t="s">
        <v>918</v>
      </c>
      <c r="C396" s="34" t="n">
        <v>25</v>
      </c>
      <c r="D396" s="34" t="n">
        <v>40</v>
      </c>
      <c r="E396" s="35"/>
      <c r="F396" s="35" t="n">
        <v>3</v>
      </c>
      <c r="G396" s="35"/>
      <c r="H396" s="37" t="n">
        <f aca="false">E396+F396+G396</f>
        <v>3</v>
      </c>
      <c r="I396" s="35" t="s">
        <v>665</v>
      </c>
      <c r="J396" s="34" t="s">
        <v>919</v>
      </c>
      <c r="K396" s="0" t="s">
        <v>920</v>
      </c>
      <c r="M396" s="53" t="s">
        <v>921</v>
      </c>
    </row>
    <row r="397" customFormat="false" ht="13.5" hidden="false" customHeight="false" outlineLevel="0" collapsed="false">
      <c r="A397" s="24" t="n">
        <v>378</v>
      </c>
      <c r="B397" s="33" t="s">
        <v>922</v>
      </c>
      <c r="C397" s="34" t="n">
        <v>25</v>
      </c>
      <c r="D397" s="34" t="n">
        <v>40</v>
      </c>
      <c r="E397" s="35"/>
      <c r="F397" s="35" t="n">
        <v>17</v>
      </c>
      <c r="G397" s="35"/>
      <c r="H397" s="37" t="n">
        <f aca="false">E397+F397+G397</f>
        <v>17</v>
      </c>
      <c r="I397" s="35" t="s">
        <v>665</v>
      </c>
      <c r="J397" s="34" t="s">
        <v>919</v>
      </c>
      <c r="K397" s="0" t="s">
        <v>20</v>
      </c>
    </row>
    <row r="398" customFormat="false" ht="13.5" hidden="false" customHeight="false" outlineLevel="0" collapsed="false">
      <c r="A398" s="24" t="n">
        <v>379</v>
      </c>
      <c r="B398" s="33" t="s">
        <v>923</v>
      </c>
      <c r="C398" s="34" t="n">
        <v>25</v>
      </c>
      <c r="D398" s="34" t="n">
        <v>40</v>
      </c>
      <c r="E398" s="35"/>
      <c r="F398" s="35" t="n">
        <v>7</v>
      </c>
      <c r="G398" s="35"/>
      <c r="H398" s="37" t="n">
        <f aca="false">E398+F398+G398</f>
        <v>7</v>
      </c>
      <c r="I398" s="35" t="s">
        <v>665</v>
      </c>
      <c r="J398" s="34" t="s">
        <v>924</v>
      </c>
      <c r="K398" s="0" t="s">
        <v>20</v>
      </c>
      <c r="L398" s="53" t="s">
        <v>925</v>
      </c>
    </row>
    <row r="399" customFormat="false" ht="13.5" hidden="false" customHeight="false" outlineLevel="0" collapsed="false">
      <c r="A399" s="24" t="n">
        <v>380</v>
      </c>
      <c r="B399" s="33" t="s">
        <v>926</v>
      </c>
      <c r="C399" s="34" t="n">
        <v>25</v>
      </c>
      <c r="D399" s="34" t="n">
        <v>40</v>
      </c>
      <c r="E399" s="35"/>
      <c r="F399" s="35" t="n">
        <v>3</v>
      </c>
      <c r="G399" s="35"/>
      <c r="H399" s="35" t="n">
        <f aca="false">E399+F399+G399</f>
        <v>3</v>
      </c>
      <c r="I399" s="35" t="s">
        <v>665</v>
      </c>
      <c r="J399" s="34" t="s">
        <v>872</v>
      </c>
    </row>
    <row r="400" customFormat="false" ht="13.5" hidden="false" customHeight="false" outlineLevel="0" collapsed="false">
      <c r="A400" s="24" t="n">
        <v>381</v>
      </c>
      <c r="B400" s="33" t="s">
        <v>927</v>
      </c>
      <c r="C400" s="34" t="n">
        <v>25</v>
      </c>
      <c r="D400" s="34" t="n">
        <v>25</v>
      </c>
      <c r="E400" s="35"/>
      <c r="F400" s="35" t="n">
        <v>2</v>
      </c>
      <c r="G400" s="35"/>
      <c r="H400" s="35" t="n">
        <f aca="false">E400+F400+G400</f>
        <v>2</v>
      </c>
      <c r="I400" s="35" t="s">
        <v>665</v>
      </c>
      <c r="J400" s="34" t="s">
        <v>928</v>
      </c>
    </row>
    <row r="401" customFormat="false" ht="13.5" hidden="false" customHeight="false" outlineLevel="0" collapsed="false">
      <c r="A401" s="24" t="n">
        <v>382</v>
      </c>
      <c r="B401" s="33" t="s">
        <v>927</v>
      </c>
      <c r="C401" s="34" t="n">
        <v>25</v>
      </c>
      <c r="D401" s="34" t="n">
        <v>40</v>
      </c>
      <c r="E401" s="35"/>
      <c r="F401" s="35" t="n">
        <v>1</v>
      </c>
      <c r="G401" s="35"/>
      <c r="H401" s="35" t="n">
        <f aca="false">E401+F401+G401</f>
        <v>1</v>
      </c>
      <c r="I401" s="35" t="s">
        <v>665</v>
      </c>
      <c r="J401" s="34" t="s">
        <v>929</v>
      </c>
    </row>
    <row r="402" customFormat="false" ht="13.5" hidden="false" customHeight="false" outlineLevel="0" collapsed="false">
      <c r="A402" s="24" t="n">
        <v>383</v>
      </c>
      <c r="B402" s="33" t="s">
        <v>930</v>
      </c>
      <c r="C402" s="34" t="n">
        <v>25</v>
      </c>
      <c r="D402" s="34" t="n">
        <v>200</v>
      </c>
      <c r="E402" s="35"/>
      <c r="F402" s="35" t="n">
        <v>5</v>
      </c>
      <c r="G402" s="35"/>
      <c r="H402" s="35" t="n">
        <f aca="false">E402+F402+G402</f>
        <v>5</v>
      </c>
      <c r="I402" s="35" t="s">
        <v>665</v>
      </c>
      <c r="J402" s="34" t="s">
        <v>931</v>
      </c>
    </row>
    <row r="403" customFormat="false" ht="13.5" hidden="false" customHeight="false" outlineLevel="0" collapsed="false">
      <c r="A403" s="24" t="n">
        <v>384</v>
      </c>
      <c r="B403" s="33" t="s">
        <v>932</v>
      </c>
      <c r="C403" s="34" t="n">
        <v>25</v>
      </c>
      <c r="D403" s="34" t="n">
        <v>200</v>
      </c>
      <c r="E403" s="35"/>
      <c r="F403" s="35" t="n">
        <v>2</v>
      </c>
      <c r="G403" s="35"/>
      <c r="H403" s="37" t="n">
        <f aca="false">E403+F403+G403</f>
        <v>2</v>
      </c>
      <c r="I403" s="35" t="s">
        <v>665</v>
      </c>
      <c r="J403" s="34" t="s">
        <v>933</v>
      </c>
    </row>
    <row r="404" customFormat="false" ht="13.5" hidden="false" customHeight="false" outlineLevel="0" collapsed="false">
      <c r="A404" s="24" t="n">
        <v>385</v>
      </c>
      <c r="B404" s="33"/>
      <c r="C404" s="34"/>
      <c r="D404" s="34"/>
      <c r="E404" s="35"/>
      <c r="F404" s="35"/>
      <c r="G404" s="35"/>
      <c r="H404" s="35"/>
      <c r="I404" s="35"/>
      <c r="J404" s="34"/>
    </row>
    <row r="405" customFormat="false" ht="13.5" hidden="false" customHeight="false" outlineLevel="0" collapsed="false">
      <c r="A405" s="24" t="n">
        <v>386</v>
      </c>
      <c r="B405" s="33" t="s">
        <v>934</v>
      </c>
      <c r="C405" s="34" t="n">
        <v>32</v>
      </c>
      <c r="D405" s="34" t="n">
        <v>16</v>
      </c>
      <c r="E405" s="35"/>
      <c r="F405" s="35" t="n">
        <v>1</v>
      </c>
      <c r="G405" s="35"/>
      <c r="H405" s="35" t="n">
        <f aca="false">E405+F405+G405</f>
        <v>1</v>
      </c>
      <c r="I405" s="35" t="n">
        <v>15000</v>
      </c>
      <c r="J405" s="11" t="s">
        <v>935</v>
      </c>
      <c r="K405" s="0" t="s">
        <v>901</v>
      </c>
    </row>
    <row r="406" customFormat="false" ht="13.5" hidden="false" customHeight="false" outlineLevel="0" collapsed="false">
      <c r="A406" s="24" t="n">
        <v>387</v>
      </c>
      <c r="B406" s="33" t="s">
        <v>900</v>
      </c>
      <c r="C406" s="34" t="n">
        <v>32</v>
      </c>
      <c r="D406" s="34" t="n">
        <v>16</v>
      </c>
      <c r="E406" s="35"/>
      <c r="F406" s="35"/>
      <c r="G406" s="35"/>
      <c r="H406" s="35" t="n">
        <f aca="false">E406+F406+G406</f>
        <v>0</v>
      </c>
      <c r="I406" s="35" t="n">
        <v>5000</v>
      </c>
      <c r="J406" s="127"/>
      <c r="K406" s="0" t="s">
        <v>901</v>
      </c>
    </row>
    <row r="407" customFormat="false" ht="13.5" hidden="false" customHeight="false" outlineLevel="0" collapsed="false">
      <c r="A407" s="24" t="n">
        <v>388</v>
      </c>
      <c r="B407" s="33" t="s">
        <v>887</v>
      </c>
      <c r="C407" s="34" t="n">
        <v>32</v>
      </c>
      <c r="D407" s="34" t="n">
        <v>16</v>
      </c>
      <c r="E407" s="35"/>
      <c r="F407" s="35" t="n">
        <v>1</v>
      </c>
      <c r="G407" s="35"/>
      <c r="H407" s="35" t="n">
        <f aca="false">E407+F407+G407</f>
        <v>1</v>
      </c>
      <c r="I407" s="35" t="n">
        <v>5000</v>
      </c>
      <c r="J407" s="34" t="s">
        <v>936</v>
      </c>
      <c r="K407" s="0" t="s">
        <v>901</v>
      </c>
    </row>
    <row r="408" customFormat="false" ht="13.5" hidden="false" customHeight="false" outlineLevel="0" collapsed="false">
      <c r="A408" s="24" t="n">
        <v>389</v>
      </c>
      <c r="B408" s="33" t="s">
        <v>937</v>
      </c>
      <c r="C408" s="34" t="n">
        <v>32</v>
      </c>
      <c r="D408" s="34" t="n">
        <v>40</v>
      </c>
      <c r="E408" s="35"/>
      <c r="F408" s="35" t="n">
        <v>1</v>
      </c>
      <c r="G408" s="35"/>
      <c r="H408" s="35" t="n">
        <f aca="false">E408+F408+G408</f>
        <v>1</v>
      </c>
      <c r="I408" s="35" t="n">
        <v>19000</v>
      </c>
      <c r="J408" s="34" t="s">
        <v>938</v>
      </c>
      <c r="K408" s="0" t="s">
        <v>901</v>
      </c>
    </row>
    <row r="409" customFormat="false" ht="13.5" hidden="false" customHeight="false" outlineLevel="0" collapsed="false">
      <c r="A409" s="24" t="n">
        <v>391</v>
      </c>
      <c r="B409" s="33" t="s">
        <v>939</v>
      </c>
      <c r="C409" s="34" t="n">
        <v>32</v>
      </c>
      <c r="D409" s="34" t="n">
        <v>40</v>
      </c>
      <c r="E409" s="35"/>
      <c r="F409" s="35" t="n">
        <v>14</v>
      </c>
      <c r="G409" s="34"/>
      <c r="H409" s="34" t="n">
        <f aca="false">E409+F409+G409</f>
        <v>14</v>
      </c>
      <c r="I409" s="34" t="s">
        <v>665</v>
      </c>
      <c r="J409" s="34" t="s">
        <v>940</v>
      </c>
    </row>
    <row r="410" customFormat="false" ht="13.5" hidden="false" customHeight="false" outlineLevel="0" collapsed="false">
      <c r="A410" s="24" t="n">
        <v>392</v>
      </c>
      <c r="B410" s="33" t="s">
        <v>941</v>
      </c>
      <c r="C410" s="34" t="n">
        <v>32</v>
      </c>
      <c r="D410" s="34" t="n">
        <v>40</v>
      </c>
      <c r="E410" s="35"/>
      <c r="F410" s="35" t="n">
        <v>2</v>
      </c>
      <c r="G410" s="34"/>
      <c r="H410" s="24" t="n">
        <f aca="false">E410+F410+G410</f>
        <v>2</v>
      </c>
      <c r="I410" s="34" t="s">
        <v>665</v>
      </c>
      <c r="J410" s="34" t="s">
        <v>942</v>
      </c>
    </row>
    <row r="411" customFormat="false" ht="13.5" hidden="false" customHeight="false" outlineLevel="0" collapsed="false">
      <c r="A411" s="24" t="n">
        <v>393</v>
      </c>
      <c r="B411" s="33" t="s">
        <v>943</v>
      </c>
      <c r="C411" s="34" t="n">
        <v>32</v>
      </c>
      <c r="D411" s="34" t="n">
        <v>200</v>
      </c>
      <c r="E411" s="35"/>
      <c r="F411" s="35" t="n">
        <v>1</v>
      </c>
      <c r="G411" s="34"/>
      <c r="H411" s="24" t="n">
        <f aca="false">E411+F411+G411</f>
        <v>1</v>
      </c>
      <c r="I411" s="34" t="s">
        <v>665</v>
      </c>
      <c r="J411" s="34"/>
    </row>
    <row r="412" customFormat="false" ht="13.5" hidden="false" customHeight="false" outlineLevel="0" collapsed="false">
      <c r="A412" s="24" t="n">
        <v>394</v>
      </c>
      <c r="B412" s="33"/>
      <c r="C412" s="34"/>
      <c r="D412" s="34"/>
      <c r="E412" s="35"/>
      <c r="F412" s="35"/>
      <c r="G412" s="34"/>
      <c r="H412" s="34"/>
      <c r="I412" s="34"/>
      <c r="J412" s="34"/>
    </row>
    <row r="413" customFormat="false" ht="13.5" hidden="false" customHeight="false" outlineLevel="0" collapsed="false">
      <c r="A413" s="24" t="n">
        <v>395</v>
      </c>
      <c r="B413" s="33" t="s">
        <v>944</v>
      </c>
      <c r="C413" s="34" t="n">
        <v>40</v>
      </c>
      <c r="D413" s="34" t="n">
        <v>10</v>
      </c>
      <c r="E413" s="35"/>
      <c r="F413" s="35" t="n">
        <v>1</v>
      </c>
      <c r="G413" s="34"/>
      <c r="H413" s="34" t="n">
        <f aca="false">E413+F413+G413</f>
        <v>1</v>
      </c>
      <c r="I413" s="34" t="n">
        <v>9000</v>
      </c>
      <c r="J413" s="34" t="s">
        <v>945</v>
      </c>
    </row>
    <row r="414" customFormat="false" ht="13.5" hidden="false" customHeight="false" outlineLevel="0" collapsed="false">
      <c r="A414" s="24" t="n">
        <v>396</v>
      </c>
      <c r="B414" s="33" t="s">
        <v>946</v>
      </c>
      <c r="C414" s="34" t="n">
        <v>40</v>
      </c>
      <c r="D414" s="34" t="n">
        <v>10</v>
      </c>
      <c r="E414" s="35"/>
      <c r="F414" s="35" t="n">
        <v>2</v>
      </c>
      <c r="G414" s="35"/>
      <c r="H414" s="35" t="n">
        <f aca="false">E414+F414+G414</f>
        <v>2</v>
      </c>
      <c r="I414" s="35" t="n">
        <v>9000</v>
      </c>
      <c r="J414" s="34" t="s">
        <v>947</v>
      </c>
    </row>
    <row r="415" customFormat="false" ht="13.5" hidden="false" customHeight="false" outlineLevel="0" collapsed="false">
      <c r="A415" s="24" t="n">
        <v>397</v>
      </c>
      <c r="B415" s="33" t="s">
        <v>948</v>
      </c>
      <c r="C415" s="34" t="n">
        <v>40</v>
      </c>
      <c r="D415" s="34" t="n">
        <v>10</v>
      </c>
      <c r="E415" s="35"/>
      <c r="F415" s="35" t="n">
        <v>1</v>
      </c>
      <c r="G415" s="35"/>
      <c r="H415" s="35" t="n">
        <f aca="false">E415+F415+G415</f>
        <v>1</v>
      </c>
      <c r="I415" s="35" t="n">
        <v>8200</v>
      </c>
      <c r="J415" s="34"/>
    </row>
    <row r="416" customFormat="false" ht="13.5" hidden="false" customHeight="false" outlineLevel="0" collapsed="false">
      <c r="A416" s="24" t="n">
        <v>398</v>
      </c>
      <c r="B416" s="33" t="s">
        <v>949</v>
      </c>
      <c r="C416" s="35" t="n">
        <v>40</v>
      </c>
      <c r="D416" s="34" t="n">
        <v>16</v>
      </c>
      <c r="E416" s="35"/>
      <c r="F416" s="35" t="n">
        <v>2</v>
      </c>
      <c r="G416" s="35"/>
      <c r="H416" s="35" t="n">
        <f aca="false">E416+F416+G416</f>
        <v>2</v>
      </c>
      <c r="I416" s="35" t="n">
        <v>6000</v>
      </c>
      <c r="J416" s="127" t="s">
        <v>892</v>
      </c>
      <c r="K416" s="3"/>
    </row>
    <row r="417" customFormat="false" ht="13.5" hidden="false" customHeight="false" outlineLevel="0" collapsed="false">
      <c r="A417" s="24" t="n">
        <v>399</v>
      </c>
      <c r="B417" s="33" t="s">
        <v>887</v>
      </c>
      <c r="C417" s="35" t="n">
        <v>40</v>
      </c>
      <c r="D417" s="34" t="n">
        <v>16</v>
      </c>
      <c r="E417" s="35"/>
      <c r="F417" s="35" t="n">
        <v>3</v>
      </c>
      <c r="G417" s="35"/>
      <c r="H417" s="35" t="n">
        <f aca="false">E417+F417+G417</f>
        <v>3</v>
      </c>
      <c r="I417" s="35" t="n">
        <v>5000</v>
      </c>
      <c r="J417" s="34" t="s">
        <v>950</v>
      </c>
    </row>
    <row r="418" customFormat="false" ht="13.5" hidden="false" customHeight="false" outlineLevel="0" collapsed="false">
      <c r="A418" s="24" t="n">
        <v>400</v>
      </c>
      <c r="B418" s="33" t="s">
        <v>887</v>
      </c>
      <c r="C418" s="35" t="n">
        <v>40</v>
      </c>
      <c r="D418" s="34" t="n">
        <v>16</v>
      </c>
      <c r="E418" s="35"/>
      <c r="F418" s="35" t="n">
        <v>3</v>
      </c>
      <c r="G418" s="35"/>
      <c r="H418" s="35" t="n">
        <f aca="false">E418+F418+G418</f>
        <v>3</v>
      </c>
      <c r="I418" s="35" t="n">
        <v>5000</v>
      </c>
      <c r="J418" s="34" t="s">
        <v>951</v>
      </c>
    </row>
    <row r="419" customFormat="false" ht="13.5" hidden="false" customHeight="false" outlineLevel="0" collapsed="false">
      <c r="A419" s="24" t="n">
        <v>401</v>
      </c>
      <c r="B419" s="33" t="s">
        <v>952</v>
      </c>
      <c r="C419" s="35" t="n">
        <v>40</v>
      </c>
      <c r="D419" s="34" t="n">
        <v>16</v>
      </c>
      <c r="E419" s="35"/>
      <c r="F419" s="35" t="n">
        <v>1</v>
      </c>
      <c r="G419" s="35"/>
      <c r="H419" s="35" t="n">
        <f aca="false">E419+F419+G419</f>
        <v>1</v>
      </c>
      <c r="I419" s="35" t="n">
        <v>5000</v>
      </c>
      <c r="J419" s="34" t="s">
        <v>953</v>
      </c>
    </row>
    <row r="420" customFormat="false" ht="13.5" hidden="false" customHeight="false" outlineLevel="0" collapsed="false">
      <c r="A420" s="24" t="n">
        <v>402</v>
      </c>
      <c r="B420" s="33" t="s">
        <v>954</v>
      </c>
      <c r="C420" s="35" t="n">
        <v>40</v>
      </c>
      <c r="D420" s="34" t="n">
        <v>16</v>
      </c>
      <c r="E420" s="35"/>
      <c r="F420" s="35" t="n">
        <v>1</v>
      </c>
      <c r="G420" s="35"/>
      <c r="H420" s="35" t="n">
        <f aca="false">E420+F420+G420</f>
        <v>1</v>
      </c>
      <c r="I420" s="35"/>
      <c r="J420" s="34" t="s">
        <v>955</v>
      </c>
    </row>
    <row r="421" customFormat="false" ht="13.5" hidden="false" customHeight="false" outlineLevel="0" collapsed="false">
      <c r="A421" s="24" t="n">
        <v>403</v>
      </c>
      <c r="B421" s="33" t="s">
        <v>956</v>
      </c>
      <c r="C421" s="35" t="n">
        <v>40</v>
      </c>
      <c r="D421" s="34" t="n">
        <v>40</v>
      </c>
      <c r="E421" s="35"/>
      <c r="F421" s="35" t="n">
        <v>1</v>
      </c>
      <c r="G421" s="35"/>
      <c r="H421" s="35" t="n">
        <f aca="false">E421+F421+G421</f>
        <v>1</v>
      </c>
      <c r="I421" s="35" t="n">
        <v>7000</v>
      </c>
      <c r="J421" s="34"/>
    </row>
    <row r="422" customFormat="false" ht="13.5" hidden="false" customHeight="false" outlineLevel="0" collapsed="false">
      <c r="A422" s="24" t="n">
        <v>404</v>
      </c>
      <c r="B422" s="33" t="s">
        <v>957</v>
      </c>
      <c r="C422" s="35" t="n">
        <v>40</v>
      </c>
      <c r="D422" s="34" t="n">
        <v>40</v>
      </c>
      <c r="E422" s="35"/>
      <c r="F422" s="35" t="n">
        <v>3</v>
      </c>
      <c r="G422" s="35"/>
      <c r="H422" s="35" t="n">
        <f aca="false">E422+F422+G422</f>
        <v>3</v>
      </c>
      <c r="I422" s="35" t="n">
        <v>7000</v>
      </c>
      <c r="J422" s="34" t="s">
        <v>958</v>
      </c>
    </row>
    <row r="423" customFormat="false" ht="13.5" hidden="false" customHeight="false" outlineLevel="0" collapsed="false">
      <c r="A423" s="24" t="n">
        <v>405</v>
      </c>
      <c r="B423" s="33" t="s">
        <v>893</v>
      </c>
      <c r="C423" s="34" t="n">
        <v>40</v>
      </c>
      <c r="D423" s="34" t="n">
        <v>40</v>
      </c>
      <c r="E423" s="35"/>
      <c r="F423" s="45" t="n">
        <v>2</v>
      </c>
      <c r="G423" s="35"/>
      <c r="H423" s="35" t="n">
        <f aca="false">E423+F423+G423</f>
        <v>2</v>
      </c>
      <c r="I423" s="35" t="n">
        <v>7000</v>
      </c>
      <c r="J423" s="34"/>
    </row>
    <row r="424" customFormat="false" ht="13.5" hidden="false" customHeight="false" outlineLevel="0" collapsed="false">
      <c r="A424" s="24" t="n">
        <v>406</v>
      </c>
      <c r="B424" s="33" t="s">
        <v>893</v>
      </c>
      <c r="C424" s="35" t="n">
        <v>40</v>
      </c>
      <c r="D424" s="34" t="n">
        <v>40</v>
      </c>
      <c r="E424" s="35"/>
      <c r="F424" s="45" t="n">
        <v>1</v>
      </c>
      <c r="G424" s="35"/>
      <c r="H424" s="35" t="n">
        <f aca="false">E424+F424+G424</f>
        <v>1</v>
      </c>
      <c r="I424" s="35" t="n">
        <v>7000</v>
      </c>
      <c r="J424" s="34"/>
    </row>
    <row r="425" customFormat="false" ht="13.5" hidden="false" customHeight="false" outlineLevel="0" collapsed="false">
      <c r="A425" s="24" t="n">
        <v>407</v>
      </c>
      <c r="B425" s="33" t="s">
        <v>959</v>
      </c>
      <c r="C425" s="34" t="n">
        <v>40</v>
      </c>
      <c r="D425" s="34" t="n">
        <v>40</v>
      </c>
      <c r="E425" s="35"/>
      <c r="F425" s="35" t="n">
        <v>1</v>
      </c>
      <c r="G425" s="35"/>
      <c r="H425" s="35" t="n">
        <f aca="false">E425+F425+G425</f>
        <v>1</v>
      </c>
      <c r="I425" s="35" t="n">
        <v>22000</v>
      </c>
      <c r="J425" s="34"/>
    </row>
    <row r="426" customFormat="false" ht="13.5" hidden="false" customHeight="false" outlineLevel="0" collapsed="false">
      <c r="A426" s="24" t="n">
        <v>408</v>
      </c>
      <c r="B426" s="33"/>
      <c r="C426" s="34"/>
      <c r="D426" s="34"/>
      <c r="E426" s="35"/>
      <c r="F426" s="35"/>
      <c r="G426" s="34"/>
      <c r="H426" s="34"/>
      <c r="I426" s="35"/>
      <c r="J426" s="34"/>
    </row>
    <row r="427" customFormat="false" ht="13.5" hidden="false" customHeight="false" outlineLevel="0" collapsed="false">
      <c r="A427" s="24" t="n">
        <v>410</v>
      </c>
      <c r="B427" s="33" t="s">
        <v>960</v>
      </c>
      <c r="C427" s="34" t="n">
        <v>50</v>
      </c>
      <c r="D427" s="34" t="n">
        <v>16</v>
      </c>
      <c r="E427" s="35"/>
      <c r="F427" s="35" t="n">
        <v>1</v>
      </c>
      <c r="G427" s="42"/>
      <c r="H427" s="34" t="n">
        <f aca="false">E427+F427+G427</f>
        <v>1</v>
      </c>
      <c r="I427" s="35"/>
      <c r="J427" s="127"/>
      <c r="K427" s="3"/>
    </row>
    <row r="428" customFormat="false" ht="13.5" hidden="false" customHeight="false" outlineLevel="0" collapsed="false">
      <c r="A428" s="24" t="n">
        <v>409</v>
      </c>
      <c r="B428" s="33" t="s">
        <v>961</v>
      </c>
      <c r="C428" s="34" t="n">
        <v>50</v>
      </c>
      <c r="D428" s="34" t="n">
        <v>16</v>
      </c>
      <c r="E428" s="35"/>
      <c r="F428" s="35" t="n">
        <v>2</v>
      </c>
      <c r="G428" s="42"/>
      <c r="H428" s="34" t="n">
        <f aca="false">E428+F428+G428</f>
        <v>2</v>
      </c>
      <c r="I428" s="35" t="n">
        <v>7000</v>
      </c>
      <c r="J428" s="127"/>
      <c r="K428" s="3" t="s">
        <v>962</v>
      </c>
    </row>
    <row r="429" customFormat="false" ht="13.5" hidden="false" customHeight="false" outlineLevel="0" collapsed="false">
      <c r="A429" s="24" t="n">
        <v>410</v>
      </c>
      <c r="B429" s="33" t="s">
        <v>963</v>
      </c>
      <c r="C429" s="34" t="n">
        <v>50</v>
      </c>
      <c r="D429" s="34" t="n">
        <v>16</v>
      </c>
      <c r="E429" s="35"/>
      <c r="F429" s="35" t="n">
        <v>1</v>
      </c>
      <c r="G429" s="42"/>
      <c r="H429" s="34" t="n">
        <f aca="false">E429+F429+G429</f>
        <v>1</v>
      </c>
      <c r="I429" s="35" t="n">
        <v>8000</v>
      </c>
      <c r="J429" s="127"/>
      <c r="K429" s="3" t="s">
        <v>962</v>
      </c>
    </row>
    <row r="430" customFormat="false" ht="13.5" hidden="false" customHeight="false" outlineLevel="0" collapsed="false">
      <c r="A430" s="24" t="n">
        <v>411</v>
      </c>
      <c r="B430" s="33" t="s">
        <v>964</v>
      </c>
      <c r="C430" s="35" t="n">
        <v>50</v>
      </c>
      <c r="D430" s="34" t="n">
        <v>16</v>
      </c>
      <c r="E430" s="35"/>
      <c r="F430" s="35" t="n">
        <v>1</v>
      </c>
      <c r="G430" s="42"/>
      <c r="H430" s="34" t="n">
        <f aca="false">E430+F430+G430</f>
        <v>1</v>
      </c>
      <c r="I430" s="35" t="n">
        <v>8000</v>
      </c>
      <c r="J430" s="127" t="s">
        <v>579</v>
      </c>
      <c r="K430" s="3" t="s">
        <v>962</v>
      </c>
    </row>
    <row r="431" customFormat="false" ht="13.5" hidden="false" customHeight="false" outlineLevel="0" collapsed="false">
      <c r="A431" s="24" t="n">
        <v>412</v>
      </c>
      <c r="B431" s="33" t="s">
        <v>965</v>
      </c>
      <c r="C431" s="35" t="n">
        <v>50</v>
      </c>
      <c r="D431" s="34" t="n">
        <v>16</v>
      </c>
      <c r="E431" s="35"/>
      <c r="F431" s="35" t="n">
        <v>1</v>
      </c>
      <c r="G431" s="42"/>
      <c r="H431" s="34" t="n">
        <f aca="false">E431+F431+G431</f>
        <v>1</v>
      </c>
      <c r="I431" s="35" t="n">
        <v>8000</v>
      </c>
      <c r="J431" s="127" t="s">
        <v>966</v>
      </c>
      <c r="K431" s="3"/>
    </row>
    <row r="432" customFormat="false" ht="13.5" hidden="false" customHeight="false" outlineLevel="0" collapsed="false">
      <c r="A432" s="24" t="n">
        <v>413</v>
      </c>
      <c r="B432" s="33" t="s">
        <v>967</v>
      </c>
      <c r="C432" s="35" t="n">
        <v>50</v>
      </c>
      <c r="D432" s="34" t="n">
        <v>16</v>
      </c>
      <c r="E432" s="35"/>
      <c r="F432" s="35" t="n">
        <v>1</v>
      </c>
      <c r="G432" s="42"/>
      <c r="H432" s="34" t="n">
        <f aca="false">E432+F432+G432</f>
        <v>1</v>
      </c>
      <c r="I432" s="35" t="n">
        <v>8000</v>
      </c>
      <c r="J432" s="127" t="s">
        <v>968</v>
      </c>
      <c r="K432" s="3"/>
    </row>
    <row r="433" customFormat="false" ht="13.5" hidden="false" customHeight="false" outlineLevel="0" collapsed="false">
      <c r="A433" s="24" t="n">
        <v>414</v>
      </c>
      <c r="B433" s="33" t="s">
        <v>969</v>
      </c>
      <c r="C433" s="35" t="n">
        <v>50</v>
      </c>
      <c r="D433" s="34" t="n">
        <v>16</v>
      </c>
      <c r="E433" s="35"/>
      <c r="F433" s="35" t="n">
        <v>1</v>
      </c>
      <c r="G433" s="42"/>
      <c r="H433" s="34" t="n">
        <f aca="false">E433+F433+G433</f>
        <v>1</v>
      </c>
      <c r="I433" s="35" t="n">
        <v>8000</v>
      </c>
      <c r="J433" s="129" t="s">
        <v>970</v>
      </c>
      <c r="K433" s="3" t="s">
        <v>962</v>
      </c>
    </row>
    <row r="434" customFormat="false" ht="13.5" hidden="false" customHeight="false" outlineLevel="0" collapsed="false">
      <c r="A434" s="24" t="n">
        <v>415</v>
      </c>
      <c r="B434" s="33" t="s">
        <v>957</v>
      </c>
      <c r="C434" s="34" t="n">
        <v>50</v>
      </c>
      <c r="D434" s="34" t="n">
        <v>40</v>
      </c>
      <c r="E434" s="35"/>
      <c r="F434" s="35" t="n">
        <v>3</v>
      </c>
      <c r="G434" s="34"/>
      <c r="H434" s="34" t="n">
        <f aca="false">E434+F434+G434</f>
        <v>3</v>
      </c>
      <c r="I434" s="35" t="n">
        <v>9000</v>
      </c>
      <c r="J434" s="34" t="s">
        <v>971</v>
      </c>
      <c r="K434" s="3" t="s">
        <v>962</v>
      </c>
    </row>
    <row r="435" customFormat="false" ht="13.5" hidden="false" customHeight="false" outlineLevel="0" collapsed="false">
      <c r="A435" s="24" t="n">
        <v>416</v>
      </c>
      <c r="B435" s="33" t="s">
        <v>972</v>
      </c>
      <c r="C435" s="34" t="n">
        <v>50</v>
      </c>
      <c r="D435" s="34" t="n">
        <v>40</v>
      </c>
      <c r="E435" s="35"/>
      <c r="F435" s="35" t="n">
        <v>3</v>
      </c>
      <c r="G435" s="34"/>
      <c r="H435" s="34" t="n">
        <f aca="false">E435+F435+G435</f>
        <v>3</v>
      </c>
      <c r="I435" s="35" t="n">
        <v>9900</v>
      </c>
      <c r="J435" s="34"/>
      <c r="K435" s="3" t="s">
        <v>962</v>
      </c>
    </row>
    <row r="436" customFormat="false" ht="13.5" hidden="false" customHeight="false" outlineLevel="0" collapsed="false">
      <c r="A436" s="24" t="n">
        <v>417</v>
      </c>
      <c r="B436" s="33" t="s">
        <v>973</v>
      </c>
      <c r="C436" s="34" t="n">
        <v>50</v>
      </c>
      <c r="D436" s="34" t="n">
        <v>40</v>
      </c>
      <c r="E436" s="35"/>
      <c r="F436" s="35" t="n">
        <v>2</v>
      </c>
      <c r="G436" s="34"/>
      <c r="H436" s="34" t="n">
        <f aca="false">E436+F436+G436</f>
        <v>2</v>
      </c>
      <c r="I436" s="35" t="n">
        <v>9900</v>
      </c>
      <c r="J436" s="34"/>
      <c r="K436" s="3" t="s">
        <v>962</v>
      </c>
    </row>
    <row r="437" customFormat="false" ht="13.5" hidden="false" customHeight="false" outlineLevel="0" collapsed="false">
      <c r="A437" s="24" t="n">
        <v>418</v>
      </c>
      <c r="B437" s="33" t="s">
        <v>974</v>
      </c>
      <c r="C437" s="34" t="n">
        <v>50</v>
      </c>
      <c r="D437" s="34" t="n">
        <v>40</v>
      </c>
      <c r="E437" s="35"/>
      <c r="F437" s="35" t="n">
        <v>1</v>
      </c>
      <c r="G437" s="34"/>
      <c r="H437" s="34" t="n">
        <f aca="false">E437+F437+G437</f>
        <v>1</v>
      </c>
      <c r="I437" s="35" t="n">
        <v>12500</v>
      </c>
      <c r="J437" s="34" t="s">
        <v>619</v>
      </c>
      <c r="K437" s="3" t="s">
        <v>962</v>
      </c>
    </row>
    <row r="438" customFormat="false" ht="13.5" hidden="false" customHeight="false" outlineLevel="0" collapsed="false">
      <c r="A438" s="24" t="n">
        <v>419</v>
      </c>
      <c r="B438" s="33" t="s">
        <v>975</v>
      </c>
      <c r="C438" s="34" t="n">
        <v>50</v>
      </c>
      <c r="D438" s="34" t="n">
        <v>25</v>
      </c>
      <c r="E438" s="35"/>
      <c r="F438" s="35" t="n">
        <v>2</v>
      </c>
      <c r="G438" s="34"/>
      <c r="H438" s="34" t="n">
        <f aca="false">E438+F438+G438</f>
        <v>2</v>
      </c>
      <c r="I438" s="35" t="s">
        <v>665</v>
      </c>
      <c r="J438" s="34" t="s">
        <v>976</v>
      </c>
    </row>
    <row r="439" customFormat="false" ht="13.5" hidden="false" customHeight="false" outlineLevel="0" collapsed="false">
      <c r="A439" s="24" t="n">
        <v>420</v>
      </c>
      <c r="B439" s="33" t="s">
        <v>977</v>
      </c>
      <c r="C439" s="34" t="n">
        <v>50</v>
      </c>
      <c r="D439" s="34" t="n">
        <v>40</v>
      </c>
      <c r="E439" s="35"/>
      <c r="F439" s="35" t="n">
        <v>39</v>
      </c>
      <c r="G439" s="34"/>
      <c r="H439" s="34" t="n">
        <f aca="false">E439+F439+G439</f>
        <v>39</v>
      </c>
      <c r="I439" s="35" t="s">
        <v>665</v>
      </c>
      <c r="J439" s="34" t="s">
        <v>978</v>
      </c>
    </row>
    <row r="440" customFormat="false" ht="13.5" hidden="false" customHeight="false" outlineLevel="0" collapsed="false">
      <c r="A440" s="24" t="n">
        <v>421</v>
      </c>
      <c r="B440" s="33" t="s">
        <v>979</v>
      </c>
      <c r="C440" s="34" t="n">
        <v>50</v>
      </c>
      <c r="D440" s="34" t="n">
        <v>25</v>
      </c>
      <c r="E440" s="35"/>
      <c r="F440" s="35" t="n">
        <v>4</v>
      </c>
      <c r="G440" s="34"/>
      <c r="H440" s="34" t="n">
        <f aca="false">E440+F440+G440</f>
        <v>4</v>
      </c>
      <c r="I440" s="35" t="s">
        <v>665</v>
      </c>
      <c r="J440" s="34" t="s">
        <v>980</v>
      </c>
    </row>
    <row r="441" customFormat="false" ht="13.5" hidden="false" customHeight="false" outlineLevel="0" collapsed="false">
      <c r="A441" s="24" t="n">
        <v>422</v>
      </c>
      <c r="B441" s="33" t="s">
        <v>981</v>
      </c>
      <c r="C441" s="34" t="n">
        <v>50</v>
      </c>
      <c r="D441" s="34" t="n">
        <v>40</v>
      </c>
      <c r="E441" s="35"/>
      <c r="F441" s="35" t="n">
        <v>21</v>
      </c>
      <c r="G441" s="34"/>
      <c r="H441" s="34" t="n">
        <f aca="false">E441+F441+G441</f>
        <v>21</v>
      </c>
      <c r="I441" s="35" t="s">
        <v>665</v>
      </c>
      <c r="J441" s="34" t="s">
        <v>982</v>
      </c>
    </row>
    <row r="442" customFormat="false" ht="13.5" hidden="false" customHeight="false" outlineLevel="0" collapsed="false">
      <c r="A442" s="24" t="n">
        <v>423</v>
      </c>
      <c r="B442" s="33" t="s">
        <v>983</v>
      </c>
      <c r="C442" s="34" t="n">
        <v>50</v>
      </c>
      <c r="D442" s="34" t="n">
        <v>200</v>
      </c>
      <c r="E442" s="35"/>
      <c r="F442" s="35" t="n">
        <v>11</v>
      </c>
      <c r="G442" s="34"/>
      <c r="H442" s="34" t="n">
        <f aca="false">E442+F442+G442</f>
        <v>11</v>
      </c>
      <c r="I442" s="35" t="s">
        <v>665</v>
      </c>
      <c r="J442" s="34" t="s">
        <v>984</v>
      </c>
    </row>
    <row r="443" customFormat="false" ht="13.5" hidden="false" customHeight="false" outlineLevel="0" collapsed="false">
      <c r="A443" s="24" t="n">
        <v>424</v>
      </c>
      <c r="B443" s="33" t="s">
        <v>985</v>
      </c>
      <c r="C443" s="34" t="n">
        <v>50</v>
      </c>
      <c r="D443" s="34" t="n">
        <v>200</v>
      </c>
      <c r="E443" s="35"/>
      <c r="F443" s="35" t="n">
        <v>15</v>
      </c>
      <c r="G443" s="34"/>
      <c r="H443" s="34" t="n">
        <f aca="false">E443+F443+G443</f>
        <v>15</v>
      </c>
      <c r="I443" s="35" t="s">
        <v>665</v>
      </c>
      <c r="J443" s="34" t="s">
        <v>986</v>
      </c>
      <c r="K443" s="0" t="s">
        <v>987</v>
      </c>
    </row>
    <row r="444" customFormat="false" ht="13.5" hidden="false" customHeight="false" outlineLevel="0" collapsed="false">
      <c r="A444" s="24" t="n">
        <v>425</v>
      </c>
      <c r="B444" s="33" t="s">
        <v>988</v>
      </c>
      <c r="C444" s="34" t="n">
        <v>50</v>
      </c>
      <c r="D444" s="34" t="n">
        <v>200</v>
      </c>
      <c r="E444" s="35"/>
      <c r="F444" s="35" t="n">
        <v>3</v>
      </c>
      <c r="G444" s="34"/>
      <c r="H444" s="24" t="n">
        <f aca="false">E444+F444+G444</f>
        <v>3</v>
      </c>
      <c r="I444" s="35" t="s">
        <v>665</v>
      </c>
      <c r="J444" s="34" t="s">
        <v>989</v>
      </c>
      <c r="K444" s="0" t="s">
        <v>990</v>
      </c>
    </row>
    <row r="445" customFormat="false" ht="13.5" hidden="false" customHeight="false" outlineLevel="0" collapsed="false">
      <c r="A445" s="24" t="n">
        <v>426</v>
      </c>
      <c r="B445" s="33" t="s">
        <v>991</v>
      </c>
      <c r="C445" s="34" t="n">
        <v>50</v>
      </c>
      <c r="D445" s="34" t="n">
        <v>200</v>
      </c>
      <c r="E445" s="35"/>
      <c r="F445" s="35" t="n">
        <v>7</v>
      </c>
      <c r="G445" s="34"/>
      <c r="H445" s="24" t="n">
        <f aca="false">E445+F445+G445</f>
        <v>7</v>
      </c>
      <c r="I445" s="35" t="s">
        <v>665</v>
      </c>
      <c r="J445" s="34" t="s">
        <v>992</v>
      </c>
    </row>
    <row r="446" customFormat="false" ht="13.5" hidden="false" customHeight="false" outlineLevel="0" collapsed="false">
      <c r="A446" s="24" t="n">
        <v>427</v>
      </c>
      <c r="B446" s="33"/>
      <c r="C446" s="34"/>
      <c r="D446" s="34"/>
      <c r="E446" s="35"/>
      <c r="F446" s="35"/>
      <c r="G446" s="34"/>
      <c r="H446" s="34"/>
      <c r="I446" s="35"/>
      <c r="J446" s="34"/>
    </row>
    <row r="447" customFormat="false" ht="13.5" hidden="false" customHeight="false" outlineLevel="0" collapsed="false">
      <c r="A447" s="24" t="n">
        <v>429</v>
      </c>
      <c r="B447" s="33" t="s">
        <v>993</v>
      </c>
      <c r="C447" s="34" t="n">
        <v>65</v>
      </c>
      <c r="D447" s="34" t="n">
        <v>16</v>
      </c>
      <c r="E447" s="35"/>
      <c r="F447" s="35" t="n">
        <v>1</v>
      </c>
      <c r="G447" s="42"/>
      <c r="H447" s="34" t="n">
        <f aca="false">E447+F447+G447</f>
        <v>1</v>
      </c>
      <c r="I447" s="35"/>
      <c r="J447" s="127" t="s">
        <v>994</v>
      </c>
      <c r="K447" s="3"/>
    </row>
    <row r="448" customFormat="false" ht="13.5" hidden="false" customHeight="false" outlineLevel="0" collapsed="false">
      <c r="A448" s="24" t="n">
        <v>430</v>
      </c>
      <c r="B448" s="33" t="s">
        <v>995</v>
      </c>
      <c r="C448" s="34" t="n">
        <v>65</v>
      </c>
      <c r="D448" s="34" t="n">
        <v>25</v>
      </c>
      <c r="E448" s="35"/>
      <c r="F448" s="35" t="n">
        <v>5</v>
      </c>
      <c r="G448" s="34"/>
      <c r="H448" s="34" t="n">
        <f aca="false">E448+F448+G448</f>
        <v>5</v>
      </c>
      <c r="I448" s="34" t="s">
        <v>665</v>
      </c>
      <c r="J448" s="34" t="s">
        <v>996</v>
      </c>
    </row>
    <row r="449" customFormat="false" ht="13.5" hidden="false" customHeight="false" outlineLevel="0" collapsed="false">
      <c r="A449" s="24" t="n">
        <v>431</v>
      </c>
      <c r="B449" s="33" t="s">
        <v>997</v>
      </c>
      <c r="C449" s="34" t="n">
        <v>65</v>
      </c>
      <c r="D449" s="34" t="n">
        <v>25</v>
      </c>
      <c r="E449" s="35"/>
      <c r="F449" s="35" t="n">
        <v>5</v>
      </c>
      <c r="G449" s="34"/>
      <c r="H449" s="34" t="n">
        <f aca="false">E449+F449+G449</f>
        <v>5</v>
      </c>
      <c r="I449" s="34" t="s">
        <v>665</v>
      </c>
      <c r="J449" s="34" t="s">
        <v>998</v>
      </c>
    </row>
    <row r="450" customFormat="false" ht="13.5" hidden="false" customHeight="false" outlineLevel="0" collapsed="false">
      <c r="A450" s="24" t="n">
        <v>432</v>
      </c>
      <c r="B450" s="33"/>
      <c r="C450" s="34"/>
      <c r="D450" s="34"/>
      <c r="E450" s="35"/>
      <c r="F450" s="35"/>
      <c r="G450" s="34"/>
      <c r="H450" s="34"/>
      <c r="I450" s="34"/>
      <c r="J450" s="34"/>
    </row>
    <row r="451" customFormat="false" ht="13.5" hidden="false" customHeight="false" outlineLevel="0" collapsed="false">
      <c r="A451" s="24" t="n">
        <v>433</v>
      </c>
      <c r="B451" s="33" t="s">
        <v>999</v>
      </c>
      <c r="C451" s="34" t="n">
        <v>70</v>
      </c>
      <c r="D451" s="34" t="n">
        <v>16</v>
      </c>
      <c r="E451" s="35"/>
      <c r="F451" s="35" t="n">
        <v>2</v>
      </c>
      <c r="G451" s="34"/>
      <c r="H451" s="34" t="n">
        <f aca="false">E451+F451+G451</f>
        <v>2</v>
      </c>
      <c r="I451" s="34"/>
      <c r="J451" s="34" t="s">
        <v>1000</v>
      </c>
    </row>
    <row r="452" customFormat="false" ht="13.5" hidden="false" customHeight="false" outlineLevel="0" collapsed="false">
      <c r="A452" s="24" t="n">
        <v>434</v>
      </c>
      <c r="B452" s="33"/>
      <c r="C452" s="34"/>
      <c r="D452" s="34"/>
      <c r="E452" s="35"/>
      <c r="F452" s="35"/>
      <c r="G452" s="34"/>
      <c r="H452" s="34"/>
      <c r="I452" s="34"/>
      <c r="J452" s="34"/>
    </row>
    <row r="453" customFormat="false" ht="13.5" hidden="false" customHeight="false" outlineLevel="0" collapsed="false">
      <c r="A453" s="24" t="n">
        <v>435</v>
      </c>
      <c r="B453" s="33" t="s">
        <v>993</v>
      </c>
      <c r="C453" s="34" t="n">
        <v>80</v>
      </c>
      <c r="D453" s="34" t="n">
        <v>16</v>
      </c>
      <c r="E453" s="35"/>
      <c r="F453" s="35" t="n">
        <v>1</v>
      </c>
      <c r="G453" s="42"/>
      <c r="H453" s="34" t="n">
        <f aca="false">E453+F453+G453</f>
        <v>1</v>
      </c>
      <c r="I453" s="35" t="n">
        <v>12000</v>
      </c>
      <c r="J453" s="127" t="s">
        <v>1001</v>
      </c>
      <c r="K453" s="3"/>
    </row>
    <row r="454" customFormat="false" ht="13.5" hidden="false" customHeight="false" outlineLevel="0" collapsed="false">
      <c r="A454" s="24" t="n">
        <v>436</v>
      </c>
      <c r="B454" s="33" t="s">
        <v>1002</v>
      </c>
      <c r="C454" s="34" t="n">
        <v>80</v>
      </c>
      <c r="D454" s="34" t="n">
        <v>16</v>
      </c>
      <c r="E454" s="35"/>
      <c r="F454" s="35" t="n">
        <v>1</v>
      </c>
      <c r="G454" s="42"/>
      <c r="H454" s="34" t="n">
        <f aca="false">E454+F454+G454</f>
        <v>1</v>
      </c>
      <c r="I454" s="35" t="n">
        <v>18000</v>
      </c>
      <c r="J454" s="127"/>
      <c r="K454" s="3"/>
    </row>
    <row r="455" customFormat="false" ht="13.5" hidden="false" customHeight="false" outlineLevel="0" collapsed="false">
      <c r="A455" s="24" t="n">
        <v>437</v>
      </c>
      <c r="B455" s="33" t="s">
        <v>1003</v>
      </c>
      <c r="C455" s="34" t="n">
        <v>80</v>
      </c>
      <c r="D455" s="34" t="n">
        <v>16</v>
      </c>
      <c r="E455" s="35"/>
      <c r="F455" s="35" t="n">
        <v>2</v>
      </c>
      <c r="G455" s="42"/>
      <c r="H455" s="34" t="n">
        <f aca="false">E455+F455+G455</f>
        <v>2</v>
      </c>
      <c r="I455" s="35" t="n">
        <v>18000</v>
      </c>
      <c r="J455" s="127" t="s">
        <v>870</v>
      </c>
      <c r="K455" s="3"/>
    </row>
    <row r="456" customFormat="false" ht="13.5" hidden="false" customHeight="false" outlineLevel="0" collapsed="false">
      <c r="A456" s="24" t="n">
        <v>438</v>
      </c>
      <c r="B456" s="33" t="s">
        <v>1004</v>
      </c>
      <c r="C456" s="34" t="n">
        <v>80</v>
      </c>
      <c r="D456" s="34" t="n">
        <v>16</v>
      </c>
      <c r="E456" s="35"/>
      <c r="F456" s="35" t="n">
        <v>1</v>
      </c>
      <c r="G456" s="34"/>
      <c r="H456" s="34" t="n">
        <f aca="false">E456+F456+G456</f>
        <v>1</v>
      </c>
      <c r="I456" s="35" t="n">
        <v>12000</v>
      </c>
      <c r="J456" s="34" t="s">
        <v>1005</v>
      </c>
    </row>
    <row r="457" customFormat="false" ht="13.5" hidden="false" customHeight="false" outlineLevel="0" collapsed="false">
      <c r="A457" s="24" t="n">
        <v>439</v>
      </c>
      <c r="B457" s="33" t="s">
        <v>1006</v>
      </c>
      <c r="C457" s="34" t="n">
        <v>80</v>
      </c>
      <c r="D457" s="34" t="n">
        <v>25</v>
      </c>
      <c r="E457" s="35"/>
      <c r="F457" s="35" t="n">
        <v>2</v>
      </c>
      <c r="G457" s="34"/>
      <c r="H457" s="34" t="n">
        <f aca="false">E457+F457+G457</f>
        <v>2</v>
      </c>
      <c r="I457" s="35" t="s">
        <v>665</v>
      </c>
      <c r="J457" s="34" t="s">
        <v>1007</v>
      </c>
    </row>
    <row r="458" customFormat="false" ht="13.5" hidden="false" customHeight="false" outlineLevel="0" collapsed="false">
      <c r="A458" s="24" t="n">
        <v>440</v>
      </c>
      <c r="B458" s="33" t="s">
        <v>1008</v>
      </c>
      <c r="C458" s="34" t="n">
        <v>80</v>
      </c>
      <c r="D458" s="34" t="n">
        <v>25</v>
      </c>
      <c r="E458" s="35"/>
      <c r="F458" s="35" t="n">
        <v>4</v>
      </c>
      <c r="G458" s="34"/>
      <c r="H458" s="34" t="n">
        <f aca="false">E458+F458+G458</f>
        <v>4</v>
      </c>
      <c r="I458" s="35" t="s">
        <v>665</v>
      </c>
      <c r="J458" s="34" t="s">
        <v>1009</v>
      </c>
    </row>
    <row r="459" customFormat="false" ht="13.5" hidden="false" customHeight="false" outlineLevel="0" collapsed="false">
      <c r="A459" s="24" t="n">
        <v>441</v>
      </c>
      <c r="B459" s="33"/>
      <c r="C459" s="34"/>
      <c r="D459" s="34"/>
      <c r="E459" s="35"/>
      <c r="F459" s="35"/>
      <c r="G459" s="34"/>
      <c r="H459" s="34"/>
      <c r="I459" s="35"/>
      <c r="J459" s="34"/>
    </row>
    <row r="460" customFormat="false" ht="13.5" hidden="false" customHeight="false" outlineLevel="0" collapsed="false">
      <c r="A460" s="24" t="n">
        <v>410</v>
      </c>
      <c r="B460" s="33" t="s">
        <v>960</v>
      </c>
      <c r="C460" s="34" t="n">
        <v>100</v>
      </c>
      <c r="D460" s="34" t="n">
        <v>16</v>
      </c>
      <c r="E460" s="35"/>
      <c r="F460" s="35" t="n">
        <v>1</v>
      </c>
      <c r="G460" s="42"/>
      <c r="H460" s="34" t="n">
        <f aca="false">E460+F460+G460</f>
        <v>1</v>
      </c>
      <c r="I460" s="35"/>
      <c r="J460" s="127"/>
      <c r="K460" s="3"/>
    </row>
    <row r="461" customFormat="false" ht="13.5" hidden="false" customHeight="false" outlineLevel="0" collapsed="false">
      <c r="A461" s="24" t="n">
        <v>442</v>
      </c>
      <c r="B461" s="33" t="s">
        <v>1010</v>
      </c>
      <c r="C461" s="34" t="n">
        <v>100</v>
      </c>
      <c r="D461" s="34" t="n">
        <v>16</v>
      </c>
      <c r="E461" s="35"/>
      <c r="F461" s="35" t="n">
        <v>6</v>
      </c>
      <c r="G461" s="34"/>
      <c r="H461" s="34" t="n">
        <f aca="false">E461+F461+G461</f>
        <v>6</v>
      </c>
      <c r="I461" s="35" t="n">
        <v>38000</v>
      </c>
      <c r="J461" s="34"/>
      <c r="L461" s="0" t="s">
        <v>2</v>
      </c>
    </row>
    <row r="462" customFormat="false" ht="13.5" hidden="false" customHeight="false" outlineLevel="0" collapsed="false">
      <c r="A462" s="24" t="n">
        <v>443</v>
      </c>
      <c r="B462" s="33" t="s">
        <v>1011</v>
      </c>
      <c r="C462" s="34" t="n">
        <v>100</v>
      </c>
      <c r="D462" s="34" t="n">
        <v>16</v>
      </c>
      <c r="E462" s="35"/>
      <c r="F462" s="35" t="n">
        <v>1</v>
      </c>
      <c r="G462" s="34"/>
      <c r="H462" s="34" t="n">
        <f aca="false">E462+F462+G462</f>
        <v>1</v>
      </c>
      <c r="I462" s="35" t="n">
        <v>24000</v>
      </c>
      <c r="J462" s="34" t="s">
        <v>1012</v>
      </c>
    </row>
    <row r="463" customFormat="false" ht="13.5" hidden="false" customHeight="false" outlineLevel="0" collapsed="false">
      <c r="A463" s="24" t="n">
        <v>444</v>
      </c>
      <c r="B463" s="33" t="s">
        <v>1013</v>
      </c>
      <c r="C463" s="34" t="n">
        <v>100</v>
      </c>
      <c r="D463" s="34" t="n">
        <v>25</v>
      </c>
      <c r="E463" s="35"/>
      <c r="F463" s="35" t="n">
        <v>2</v>
      </c>
      <c r="G463" s="34"/>
      <c r="H463" s="34" t="n">
        <f aca="false">E463+F463+G463</f>
        <v>2</v>
      </c>
      <c r="I463" s="35" t="s">
        <v>665</v>
      </c>
      <c r="J463" s="34" t="s">
        <v>1014</v>
      </c>
    </row>
    <row r="464" customFormat="false" ht="13.5" hidden="false" customHeight="false" outlineLevel="0" collapsed="false">
      <c r="A464" s="24" t="n">
        <v>445</v>
      </c>
      <c r="B464" s="33" t="s">
        <v>1015</v>
      </c>
      <c r="C464" s="34" t="n">
        <v>100</v>
      </c>
      <c r="D464" s="34" t="n">
        <v>40</v>
      </c>
      <c r="E464" s="35"/>
      <c r="F464" s="35" t="n">
        <v>2</v>
      </c>
      <c r="G464" s="34"/>
      <c r="H464" s="34" t="n">
        <f aca="false">E464+F464+G464</f>
        <v>2</v>
      </c>
      <c r="I464" s="35" t="s">
        <v>665</v>
      </c>
      <c r="J464" s="34" t="s">
        <v>1016</v>
      </c>
    </row>
    <row r="465" customFormat="false" ht="13.5" hidden="false" customHeight="false" outlineLevel="0" collapsed="false">
      <c r="A465" s="24" t="n">
        <v>446</v>
      </c>
      <c r="B465" s="33" t="s">
        <v>1017</v>
      </c>
      <c r="C465" s="34" t="n">
        <v>100</v>
      </c>
      <c r="D465" s="34" t="n">
        <v>40</v>
      </c>
      <c r="E465" s="35"/>
      <c r="F465" s="35" t="n">
        <v>1</v>
      </c>
      <c r="G465" s="34"/>
      <c r="H465" s="34" t="n">
        <f aca="false">E465+F465+G465</f>
        <v>1</v>
      </c>
      <c r="I465" s="35" t="s">
        <v>665</v>
      </c>
      <c r="J465" s="34" t="s">
        <v>1018</v>
      </c>
    </row>
    <row r="466" customFormat="false" ht="13.5" hidden="false" customHeight="false" outlineLevel="0" collapsed="false">
      <c r="A466" s="24" t="n">
        <v>447</v>
      </c>
      <c r="B466" s="33" t="s">
        <v>1019</v>
      </c>
      <c r="C466" s="34" t="n">
        <v>100</v>
      </c>
      <c r="D466" s="34"/>
      <c r="E466" s="35"/>
      <c r="F466" s="35" t="n">
        <v>1</v>
      </c>
      <c r="G466" s="34"/>
      <c r="H466" s="34" t="n">
        <f aca="false">E466+F466+G466</f>
        <v>1</v>
      </c>
      <c r="I466" s="34"/>
      <c r="J466" s="34"/>
      <c r="K466" s="3"/>
    </row>
    <row r="467" customFormat="false" ht="13.5" hidden="false" customHeight="false" outlineLevel="0" collapsed="false">
      <c r="A467" s="24" t="n">
        <v>448</v>
      </c>
      <c r="B467" s="33"/>
      <c r="C467" s="34"/>
      <c r="D467" s="34"/>
      <c r="E467" s="35"/>
      <c r="F467" s="35"/>
      <c r="G467" s="34"/>
      <c r="H467" s="34"/>
      <c r="I467" s="34"/>
      <c r="J467" s="34"/>
    </row>
    <row r="468" customFormat="false" ht="13.5" hidden="false" customHeight="false" outlineLevel="0" collapsed="false">
      <c r="A468" s="24" t="n">
        <v>449</v>
      </c>
      <c r="B468" s="33" t="s">
        <v>1020</v>
      </c>
      <c r="C468" s="34" t="n">
        <v>150</v>
      </c>
      <c r="D468" s="34" t="n">
        <v>40</v>
      </c>
      <c r="E468" s="35"/>
      <c r="F468" s="35" t="n">
        <v>3</v>
      </c>
      <c r="G468" s="34"/>
      <c r="H468" s="34" t="n">
        <f aca="false">E468+F468+G468</f>
        <v>3</v>
      </c>
      <c r="I468" s="34" t="s">
        <v>665</v>
      </c>
      <c r="J468" s="34" t="s">
        <v>1021</v>
      </c>
    </row>
    <row r="469" customFormat="false" ht="13.5" hidden="false" customHeight="false" outlineLevel="0" collapsed="false">
      <c r="A469" s="24" t="n">
        <v>450</v>
      </c>
      <c r="B469" s="33"/>
      <c r="C469" s="34"/>
      <c r="D469" s="34"/>
      <c r="E469" s="35"/>
      <c r="F469" s="35"/>
      <c r="G469" s="34"/>
      <c r="H469" s="34"/>
      <c r="I469" s="34"/>
      <c r="J469" s="34"/>
    </row>
    <row r="470" customFormat="false" ht="13.5" hidden="false" customHeight="false" outlineLevel="0" collapsed="false">
      <c r="A470" s="24" t="n">
        <v>451</v>
      </c>
      <c r="B470" s="33" t="s">
        <v>1022</v>
      </c>
      <c r="C470" s="34" t="n">
        <v>10</v>
      </c>
      <c r="D470" s="34" t="n">
        <v>40</v>
      </c>
      <c r="E470" s="35"/>
      <c r="F470" s="35" t="n">
        <v>1</v>
      </c>
      <c r="G470" s="34"/>
      <c r="H470" s="34" t="n">
        <f aca="false">E470+F470+G470</f>
        <v>1</v>
      </c>
      <c r="I470" s="34" t="s">
        <v>665</v>
      </c>
      <c r="J470" s="34" t="s">
        <v>1023</v>
      </c>
      <c r="K470" s="0" t="s">
        <v>1024</v>
      </c>
      <c r="L470" s="53" t="s">
        <v>1025</v>
      </c>
      <c r="O470" s="130"/>
      <c r="Q470" s="74"/>
    </row>
    <row r="471" customFormat="false" ht="13.5" hidden="false" customHeight="false" outlineLevel="0" collapsed="false">
      <c r="A471" s="24" t="n">
        <v>452</v>
      </c>
      <c r="B471" s="33" t="s">
        <v>1026</v>
      </c>
      <c r="C471" s="34" t="n">
        <v>15</v>
      </c>
      <c r="D471" s="34" t="n">
        <v>200</v>
      </c>
      <c r="E471" s="35"/>
      <c r="F471" s="35" t="n">
        <v>8</v>
      </c>
      <c r="G471" s="34"/>
      <c r="H471" s="34" t="n">
        <f aca="false">E471+F471+G471</f>
        <v>8</v>
      </c>
      <c r="I471" s="34" t="s">
        <v>665</v>
      </c>
      <c r="J471" s="34" t="s">
        <v>1027</v>
      </c>
      <c r="O471" s="130"/>
      <c r="Q471" s="74"/>
    </row>
    <row r="472" customFormat="false" ht="13.5" hidden="false" customHeight="false" outlineLevel="0" collapsed="false">
      <c r="A472" s="24" t="n">
        <v>453</v>
      </c>
      <c r="B472" s="33" t="s">
        <v>1026</v>
      </c>
      <c r="C472" s="34" t="n">
        <v>15</v>
      </c>
      <c r="D472" s="34" t="n">
        <v>200</v>
      </c>
      <c r="E472" s="35"/>
      <c r="F472" s="35" t="n">
        <v>9</v>
      </c>
      <c r="G472" s="34"/>
      <c r="H472" s="34" t="n">
        <f aca="false">E472+F472+G472</f>
        <v>9</v>
      </c>
      <c r="I472" s="34" t="s">
        <v>665</v>
      </c>
      <c r="J472" s="34" t="s">
        <v>1028</v>
      </c>
      <c r="O472" s="130"/>
      <c r="Q472" s="74"/>
    </row>
    <row r="473" customFormat="false" ht="13.5" hidden="false" customHeight="false" outlineLevel="0" collapsed="false">
      <c r="A473" s="24" t="n">
        <v>454</v>
      </c>
      <c r="B473" s="33" t="s">
        <v>1026</v>
      </c>
      <c r="C473" s="34" t="n">
        <v>15</v>
      </c>
      <c r="D473" s="34" t="n">
        <v>200</v>
      </c>
      <c r="E473" s="35"/>
      <c r="F473" s="35" t="n">
        <v>9</v>
      </c>
      <c r="G473" s="34"/>
      <c r="H473" s="34" t="n">
        <f aca="false">E473+F473+G473</f>
        <v>9</v>
      </c>
      <c r="I473" s="34" t="s">
        <v>665</v>
      </c>
      <c r="J473" s="34" t="s">
        <v>1028</v>
      </c>
      <c r="O473" s="130"/>
      <c r="Q473" s="74"/>
    </row>
    <row r="474" customFormat="false" ht="13.5" hidden="false" customHeight="false" outlineLevel="0" collapsed="false">
      <c r="A474" s="24" t="n">
        <v>455</v>
      </c>
      <c r="B474" s="33" t="s">
        <v>1026</v>
      </c>
      <c r="C474" s="34" t="n">
        <v>15</v>
      </c>
      <c r="D474" s="34" t="n">
        <v>200</v>
      </c>
      <c r="E474" s="35"/>
      <c r="F474" s="35" t="n">
        <v>5</v>
      </c>
      <c r="G474" s="34"/>
      <c r="H474" s="34" t="n">
        <f aca="false">E474+F474+G474</f>
        <v>5</v>
      </c>
      <c r="I474" s="34" t="s">
        <v>665</v>
      </c>
      <c r="J474" s="34" t="s">
        <v>1029</v>
      </c>
      <c r="O474" s="130"/>
      <c r="Q474" s="74"/>
    </row>
    <row r="475" customFormat="false" ht="13.5" hidden="false" customHeight="false" outlineLevel="0" collapsed="false">
      <c r="A475" s="24" t="n">
        <v>456</v>
      </c>
      <c r="B475" s="33"/>
      <c r="C475" s="34"/>
      <c r="D475" s="34"/>
      <c r="E475" s="35"/>
      <c r="F475" s="35"/>
      <c r="G475" s="34"/>
      <c r="H475" s="34"/>
      <c r="I475" s="34"/>
      <c r="J475" s="34"/>
      <c r="O475" s="130"/>
      <c r="Q475" s="74"/>
    </row>
    <row r="476" customFormat="false" ht="13.5" hidden="false" customHeight="false" outlineLevel="0" collapsed="false">
      <c r="A476" s="24" t="n">
        <v>457</v>
      </c>
      <c r="B476" s="33" t="s">
        <v>1030</v>
      </c>
      <c r="C476" s="34" t="n">
        <v>10</v>
      </c>
      <c r="D476" s="34" t="n">
        <v>200</v>
      </c>
      <c r="E476" s="35"/>
      <c r="F476" s="35" t="n">
        <v>2</v>
      </c>
      <c r="G476" s="34"/>
      <c r="H476" s="34" t="n">
        <f aca="false">E476+F476+G476</f>
        <v>2</v>
      </c>
      <c r="I476" s="34" t="s">
        <v>665</v>
      </c>
      <c r="J476" s="34" t="s">
        <v>1031</v>
      </c>
    </row>
    <row r="477" customFormat="false" ht="13.5" hidden="false" customHeight="false" outlineLevel="0" collapsed="false">
      <c r="A477" s="24" t="n">
        <v>458</v>
      </c>
      <c r="B477" s="33" t="s">
        <v>1030</v>
      </c>
      <c r="C477" s="34" t="n">
        <v>10</v>
      </c>
      <c r="D477" s="34" t="n">
        <v>200</v>
      </c>
      <c r="E477" s="35"/>
      <c r="F477" s="35" t="n">
        <v>2</v>
      </c>
      <c r="G477" s="34"/>
      <c r="H477" s="34" t="n">
        <f aca="false">E477+F477+G477</f>
        <v>2</v>
      </c>
      <c r="I477" s="34" t="s">
        <v>665</v>
      </c>
      <c r="J477" s="34" t="s">
        <v>1032</v>
      </c>
    </row>
    <row r="478" customFormat="false" ht="13.5" hidden="false" customHeight="false" outlineLevel="0" collapsed="false">
      <c r="A478" s="24" t="n">
        <v>459</v>
      </c>
      <c r="B478" s="33" t="s">
        <v>1033</v>
      </c>
      <c r="C478" s="34" t="n">
        <v>10</v>
      </c>
      <c r="D478" s="34" t="n">
        <v>200</v>
      </c>
      <c r="E478" s="35"/>
      <c r="F478" s="35" t="n">
        <v>4</v>
      </c>
      <c r="G478" s="34"/>
      <c r="H478" s="34" t="n">
        <f aca="false">E478+F478+G478</f>
        <v>4</v>
      </c>
      <c r="I478" s="34" t="s">
        <v>665</v>
      </c>
      <c r="J478" s="34" t="s">
        <v>1034</v>
      </c>
      <c r="K478" s="0" t="s">
        <v>1035</v>
      </c>
    </row>
    <row r="479" customFormat="false" ht="13.5" hidden="false" customHeight="false" outlineLevel="0" collapsed="false">
      <c r="A479" s="24" t="n">
        <v>460</v>
      </c>
      <c r="B479" s="33"/>
      <c r="C479" s="34"/>
      <c r="D479" s="34"/>
      <c r="E479" s="35"/>
      <c r="F479" s="35"/>
      <c r="G479" s="34"/>
      <c r="H479" s="34"/>
      <c r="I479" s="34"/>
      <c r="J479" s="34"/>
    </row>
    <row r="480" customFormat="false" ht="13.5" hidden="false" customHeight="false" outlineLevel="0" collapsed="false">
      <c r="A480" s="24" t="n">
        <v>461</v>
      </c>
      <c r="B480" s="33" t="s">
        <v>1036</v>
      </c>
      <c r="C480" s="34" t="n">
        <v>15</v>
      </c>
      <c r="D480" s="34" t="n">
        <v>200</v>
      </c>
      <c r="E480" s="35"/>
      <c r="F480" s="35" t="n">
        <v>1</v>
      </c>
      <c r="G480" s="34"/>
      <c r="H480" s="34" t="n">
        <f aca="false">E480+F480+G480</f>
        <v>1</v>
      </c>
      <c r="I480" s="34" t="s">
        <v>665</v>
      </c>
      <c r="J480" s="34"/>
    </row>
    <row r="481" customFormat="false" ht="13.5" hidden="false" customHeight="false" outlineLevel="0" collapsed="false">
      <c r="A481" s="24" t="n">
        <v>462</v>
      </c>
      <c r="B481" s="33" t="s">
        <v>1037</v>
      </c>
      <c r="C481" s="34" t="n">
        <v>15</v>
      </c>
      <c r="D481" s="34" t="n">
        <v>200</v>
      </c>
      <c r="E481" s="35"/>
      <c r="F481" s="35" t="n">
        <v>1</v>
      </c>
      <c r="G481" s="34"/>
      <c r="H481" s="34" t="n">
        <f aca="false">E481+F481+G481</f>
        <v>1</v>
      </c>
      <c r="I481" s="34" t="s">
        <v>665</v>
      </c>
      <c r="J481" s="34"/>
    </row>
    <row r="482" customFormat="false" ht="13.5" hidden="false" customHeight="false" outlineLevel="0" collapsed="false">
      <c r="A482" s="24" t="n">
        <v>463</v>
      </c>
      <c r="B482" s="33" t="s">
        <v>1038</v>
      </c>
      <c r="C482" s="34" t="n">
        <v>15</v>
      </c>
      <c r="D482" s="34" t="n">
        <v>200</v>
      </c>
      <c r="E482" s="35"/>
      <c r="F482" s="35" t="n">
        <v>3</v>
      </c>
      <c r="G482" s="34"/>
      <c r="H482" s="34" t="n">
        <f aca="false">E482+F482+G482</f>
        <v>3</v>
      </c>
      <c r="I482" s="34" t="s">
        <v>665</v>
      </c>
      <c r="J482" s="34"/>
    </row>
    <row r="483" customFormat="false" ht="13.5" hidden="false" customHeight="false" outlineLevel="0" collapsed="false">
      <c r="A483" s="24" t="n">
        <v>464</v>
      </c>
      <c r="B483" s="33"/>
      <c r="C483" s="34"/>
      <c r="D483" s="34"/>
      <c r="E483" s="35"/>
      <c r="F483" s="35"/>
      <c r="G483" s="34"/>
      <c r="H483" s="34"/>
      <c r="I483" s="34"/>
      <c r="J483" s="34"/>
    </row>
    <row r="484" customFormat="false" ht="13.5" hidden="false" customHeight="false" outlineLevel="0" collapsed="false">
      <c r="A484" s="24" t="n">
        <v>465</v>
      </c>
      <c r="B484" s="33" t="s">
        <v>1039</v>
      </c>
      <c r="C484" s="34" t="n">
        <v>10</v>
      </c>
      <c r="D484" s="34" t="n">
        <v>200</v>
      </c>
      <c r="E484" s="35"/>
      <c r="F484" s="35" t="n">
        <v>1</v>
      </c>
      <c r="G484" s="34"/>
      <c r="H484" s="34" t="n">
        <f aca="false">E484+F484+G484</f>
        <v>1</v>
      </c>
      <c r="I484" s="34" t="s">
        <v>665</v>
      </c>
      <c r="J484" s="34"/>
    </row>
    <row r="485" customFormat="false" ht="13.5" hidden="false" customHeight="false" outlineLevel="0" collapsed="false">
      <c r="A485" s="24" t="n">
        <v>466</v>
      </c>
      <c r="B485" s="33" t="s">
        <v>1040</v>
      </c>
      <c r="C485" s="34" t="n">
        <v>15</v>
      </c>
      <c r="D485" s="34" t="n">
        <v>200</v>
      </c>
      <c r="E485" s="35"/>
      <c r="F485" s="35" t="n">
        <v>3</v>
      </c>
      <c r="G485" s="34"/>
      <c r="H485" s="34" t="n">
        <f aca="false">E485+F485+G485</f>
        <v>3</v>
      </c>
      <c r="I485" s="34" t="s">
        <v>665</v>
      </c>
      <c r="J485" s="34" t="s">
        <v>1041</v>
      </c>
    </row>
    <row r="486" customFormat="false" ht="13.5" hidden="false" customHeight="false" outlineLevel="0" collapsed="false">
      <c r="A486" s="24" t="n">
        <v>467</v>
      </c>
      <c r="B486" s="33"/>
      <c r="C486" s="34"/>
      <c r="D486" s="34"/>
      <c r="E486" s="35"/>
      <c r="F486" s="35"/>
      <c r="G486" s="34"/>
      <c r="H486" s="34"/>
      <c r="I486" s="34"/>
      <c r="J486" s="24"/>
      <c r="K486" s="52"/>
    </row>
    <row r="487" customFormat="false" ht="13.5" hidden="false" customHeight="false" outlineLevel="0" collapsed="false">
      <c r="A487" s="24" t="n">
        <v>468</v>
      </c>
      <c r="B487" s="33" t="s">
        <v>1042</v>
      </c>
      <c r="C487" s="34" t="n">
        <v>10</v>
      </c>
      <c r="D487" s="34" t="n">
        <v>200</v>
      </c>
      <c r="E487" s="35"/>
      <c r="F487" s="35" t="n">
        <v>24</v>
      </c>
      <c r="G487" s="34"/>
      <c r="H487" s="34" t="n">
        <f aca="false">E487+F487+G487</f>
        <v>24</v>
      </c>
      <c r="I487" s="34" t="s">
        <v>665</v>
      </c>
      <c r="J487" s="24" t="s">
        <v>1043</v>
      </c>
      <c r="K487" s="52"/>
      <c r="O487" s="130"/>
      <c r="Q487" s="74"/>
    </row>
    <row r="488" customFormat="false" ht="13.5" hidden="false" customHeight="false" outlineLevel="0" collapsed="false">
      <c r="A488" s="24" t="n">
        <v>469</v>
      </c>
      <c r="B488" s="33" t="s">
        <v>1044</v>
      </c>
      <c r="C488" s="34" t="n">
        <v>15</v>
      </c>
      <c r="D488" s="34" t="n">
        <v>200</v>
      </c>
      <c r="E488" s="35"/>
      <c r="F488" s="35" t="n">
        <v>1</v>
      </c>
      <c r="G488" s="34"/>
      <c r="H488" s="34" t="n">
        <f aca="false">E488+F488+G488</f>
        <v>1</v>
      </c>
      <c r="I488" s="34"/>
      <c r="J488" s="34" t="s">
        <v>1043</v>
      </c>
      <c r="R488" s="74"/>
    </row>
    <row r="489" customFormat="false" ht="13.5" hidden="false" customHeight="false" outlineLevel="0" collapsed="false">
      <c r="A489" s="24" t="n">
        <v>470</v>
      </c>
      <c r="B489" s="33" t="s">
        <v>1045</v>
      </c>
      <c r="C489" s="34" t="n">
        <v>4</v>
      </c>
      <c r="D489" s="34" t="n">
        <v>400</v>
      </c>
      <c r="E489" s="35"/>
      <c r="F489" s="35" t="n">
        <v>4</v>
      </c>
      <c r="G489" s="34"/>
      <c r="H489" s="34" t="n">
        <f aca="false">E489+F489+G489</f>
        <v>4</v>
      </c>
      <c r="I489" s="34"/>
      <c r="J489" s="34"/>
      <c r="K489" s="3"/>
      <c r="R489" s="74"/>
    </row>
    <row r="490" customFormat="false" ht="13.5" hidden="false" customHeight="false" outlineLevel="0" collapsed="false">
      <c r="A490" s="24" t="n">
        <v>471</v>
      </c>
      <c r="B490" s="33"/>
      <c r="C490" s="34"/>
      <c r="D490" s="34"/>
      <c r="E490" s="35"/>
      <c r="F490" s="35"/>
      <c r="G490" s="34"/>
      <c r="H490" s="34"/>
      <c r="I490" s="34"/>
      <c r="J490" s="24"/>
      <c r="K490" s="52"/>
    </row>
    <row r="491" customFormat="false" ht="41.25" hidden="false" customHeight="false" outlineLevel="0" collapsed="false">
      <c r="A491" s="24" t="n">
        <v>472</v>
      </c>
      <c r="B491" s="126" t="s">
        <v>417</v>
      </c>
      <c r="C491" s="52"/>
      <c r="D491" s="52"/>
      <c r="E491" s="53"/>
      <c r="F491" s="53"/>
      <c r="G491" s="52"/>
      <c r="H491" s="52"/>
      <c r="I491" s="52"/>
      <c r="J491" s="52"/>
      <c r="R491" s="74"/>
    </row>
    <row r="492" customFormat="false" ht="13.5" hidden="false" customHeight="false" outlineLevel="0" collapsed="false">
      <c r="A492" s="24" t="n">
        <v>473</v>
      </c>
      <c r="B492" s="47" t="s">
        <v>1046</v>
      </c>
      <c r="C492" s="29" t="n">
        <v>25</v>
      </c>
      <c r="D492" s="29" t="n">
        <v>16</v>
      </c>
      <c r="E492" s="28"/>
      <c r="F492" s="28" t="n">
        <v>2</v>
      </c>
      <c r="G492" s="29"/>
      <c r="H492" s="29" t="n">
        <f aca="false">E492+F492+G492</f>
        <v>2</v>
      </c>
      <c r="I492" s="28" t="n">
        <v>40000</v>
      </c>
      <c r="J492" s="93" t="s">
        <v>955</v>
      </c>
      <c r="K492" s="0" t="s">
        <v>1047</v>
      </c>
    </row>
    <row r="493" customFormat="false" ht="15" hidden="false" customHeight="true" outlineLevel="0" collapsed="false">
      <c r="A493" s="24" t="n">
        <v>474</v>
      </c>
      <c r="B493" s="47" t="s">
        <v>1048</v>
      </c>
      <c r="C493" s="29" t="n">
        <v>25</v>
      </c>
      <c r="D493" s="29" t="n">
        <v>16</v>
      </c>
      <c r="E493" s="28"/>
      <c r="F493" s="28" t="n">
        <v>1</v>
      </c>
      <c r="G493" s="29"/>
      <c r="H493" s="29" t="n">
        <f aca="false">E493+F493+G493</f>
        <v>1</v>
      </c>
      <c r="I493" s="28" t="n">
        <v>50000</v>
      </c>
      <c r="J493" s="93" t="s">
        <v>1049</v>
      </c>
    </row>
    <row r="494" customFormat="false" ht="13.5" hidden="false" customHeight="false" outlineLevel="0" collapsed="false">
      <c r="A494" s="24" t="n">
        <v>475</v>
      </c>
      <c r="B494" s="47" t="s">
        <v>1050</v>
      </c>
      <c r="C494" s="29" t="n">
        <v>50</v>
      </c>
      <c r="D494" s="29" t="n">
        <v>16</v>
      </c>
      <c r="E494" s="28"/>
      <c r="F494" s="28" t="n">
        <v>1</v>
      </c>
      <c r="G494" s="29"/>
      <c r="H494" s="29" t="n">
        <f aca="false">E494+F494+G494</f>
        <v>1</v>
      </c>
      <c r="I494" s="28" t="n">
        <v>18000</v>
      </c>
      <c r="J494" s="93" t="s">
        <v>1051</v>
      </c>
      <c r="K494" s="0" t="s">
        <v>962</v>
      </c>
    </row>
    <row r="495" customFormat="false" ht="13.5" hidden="false" customHeight="false" outlineLevel="0" collapsed="false">
      <c r="A495" s="24" t="n">
        <v>476</v>
      </c>
      <c r="B495" s="25" t="s">
        <v>1052</v>
      </c>
      <c r="C495" s="29" t="n">
        <v>50</v>
      </c>
      <c r="D495" s="29" t="n">
        <v>16</v>
      </c>
      <c r="E495" s="28"/>
      <c r="F495" s="28" t="n">
        <v>1</v>
      </c>
      <c r="G495" s="29"/>
      <c r="H495" s="29" t="n">
        <f aca="false">E495+F495+G495</f>
        <v>1</v>
      </c>
      <c r="I495" s="28" t="n">
        <v>17000</v>
      </c>
      <c r="J495" s="93" t="s">
        <v>579</v>
      </c>
      <c r="K495" s="0" t="s">
        <v>962</v>
      </c>
    </row>
    <row r="496" customFormat="false" ht="13.5" hidden="false" customHeight="false" outlineLevel="0" collapsed="false">
      <c r="A496" s="24" t="n">
        <v>477</v>
      </c>
      <c r="B496" s="25" t="s">
        <v>1053</v>
      </c>
      <c r="C496" s="29" t="n">
        <v>50</v>
      </c>
      <c r="D496" s="29" t="n">
        <v>16</v>
      </c>
      <c r="E496" s="28"/>
      <c r="F496" s="28" t="n">
        <v>2</v>
      </c>
      <c r="G496" s="29"/>
      <c r="H496" s="29" t="n">
        <f aca="false">E496+F496+G496</f>
        <v>2</v>
      </c>
      <c r="I496" s="28" t="n">
        <v>17000</v>
      </c>
      <c r="J496" s="94" t="s">
        <v>1054</v>
      </c>
      <c r="K496" s="0" t="s">
        <v>1055</v>
      </c>
    </row>
    <row r="497" customFormat="false" ht="13.5" hidden="false" customHeight="false" outlineLevel="0" collapsed="false">
      <c r="A497" s="24" t="n">
        <v>478</v>
      </c>
      <c r="B497" s="33" t="s">
        <v>1056</v>
      </c>
      <c r="C497" s="34" t="n">
        <v>50</v>
      </c>
      <c r="D497" s="34" t="n">
        <v>40</v>
      </c>
      <c r="E497" s="35"/>
      <c r="F497" s="35" t="n">
        <v>1</v>
      </c>
      <c r="G497" s="34"/>
      <c r="H497" s="34" t="n">
        <f aca="false">E497+F497+G497</f>
        <v>1</v>
      </c>
      <c r="I497" s="35" t="n">
        <v>19000</v>
      </c>
      <c r="J497" s="94" t="s">
        <v>1057</v>
      </c>
      <c r="K497" s="0" t="s">
        <v>1055</v>
      </c>
      <c r="N497" s="56"/>
    </row>
    <row r="498" customFormat="false" ht="13.5" hidden="false" customHeight="false" outlineLevel="0" collapsed="false">
      <c r="A498" s="24" t="n">
        <v>479</v>
      </c>
      <c r="B498" s="25" t="s">
        <v>1058</v>
      </c>
      <c r="C498" s="29" t="n">
        <v>80</v>
      </c>
      <c r="D498" s="29" t="n">
        <v>16</v>
      </c>
      <c r="E498" s="28"/>
      <c r="F498" s="28" t="n">
        <v>1</v>
      </c>
      <c r="G498" s="29"/>
      <c r="H498" s="29" t="n">
        <f aca="false">E498+F498+G498</f>
        <v>1</v>
      </c>
      <c r="I498" s="28" t="n">
        <v>120000</v>
      </c>
      <c r="J498" s="93" t="s">
        <v>1059</v>
      </c>
    </row>
    <row r="499" customFormat="false" ht="13.5" hidden="false" customHeight="false" outlineLevel="0" collapsed="false">
      <c r="A499" s="24" t="n">
        <v>480</v>
      </c>
      <c r="B499" s="33" t="s">
        <v>1060</v>
      </c>
      <c r="C499" s="34" t="n">
        <v>100</v>
      </c>
      <c r="D499" s="34" t="n">
        <v>40</v>
      </c>
      <c r="E499" s="35"/>
      <c r="F499" s="35" t="n">
        <v>1</v>
      </c>
      <c r="G499" s="34"/>
      <c r="H499" s="34" t="n">
        <f aca="false">E499+F499+G499</f>
        <v>1</v>
      </c>
      <c r="I499" s="35" t="n">
        <v>25000</v>
      </c>
      <c r="J499" s="94" t="s">
        <v>1057</v>
      </c>
    </row>
    <row r="500" customFormat="false" ht="13.5" hidden="false" customHeight="false" outlineLevel="0" collapsed="false">
      <c r="A500" s="24" t="n">
        <v>481</v>
      </c>
      <c r="B500" s="33" t="s">
        <v>1061</v>
      </c>
      <c r="C500" s="34" t="n">
        <v>100</v>
      </c>
      <c r="D500" s="34" t="n">
        <v>16</v>
      </c>
      <c r="E500" s="35"/>
      <c r="F500" s="35" t="n">
        <v>1</v>
      </c>
      <c r="G500" s="34"/>
      <c r="H500" s="34" t="n">
        <f aca="false">E500+F500+G500</f>
        <v>1</v>
      </c>
      <c r="I500" s="34" t="n">
        <v>18000</v>
      </c>
      <c r="J500" s="94" t="s">
        <v>1062</v>
      </c>
    </row>
    <row r="501" customFormat="false" ht="13.5" hidden="false" customHeight="false" outlineLevel="0" collapsed="false">
      <c r="A501" s="24" t="n">
        <v>482</v>
      </c>
      <c r="B501" s="33" t="s">
        <v>1063</v>
      </c>
      <c r="C501" s="34" t="n">
        <v>80</v>
      </c>
      <c r="D501" s="34" t="n">
        <v>16</v>
      </c>
      <c r="E501" s="35"/>
      <c r="F501" s="35" t="n">
        <v>1</v>
      </c>
      <c r="G501" s="34"/>
      <c r="H501" s="34" t="n">
        <f aca="false">E501+F501+G501</f>
        <v>1</v>
      </c>
      <c r="I501" s="34" t="n">
        <v>20000</v>
      </c>
      <c r="J501" s="94" t="s">
        <v>1054</v>
      </c>
    </row>
    <row r="502" customFormat="false" ht="13.5" hidden="false" customHeight="false" outlineLevel="0" collapsed="false">
      <c r="A502" s="24" t="n">
        <v>483</v>
      </c>
      <c r="B502" s="33" t="s">
        <v>1064</v>
      </c>
      <c r="C502" s="34" t="n">
        <v>100</v>
      </c>
      <c r="D502" s="34" t="n">
        <v>16</v>
      </c>
      <c r="E502" s="35"/>
      <c r="F502" s="35" t="n">
        <v>2</v>
      </c>
      <c r="G502" s="34"/>
      <c r="H502" s="34" t="n">
        <f aca="false">E502+F502+G502</f>
        <v>2</v>
      </c>
      <c r="I502" s="34" t="n">
        <v>25000</v>
      </c>
      <c r="J502" s="94" t="s">
        <v>1054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T929"/>
  <sheetViews>
    <sheetView showFormulas="false" showGridLines="true" showRowColHeaders="true" showZeros="true" rightToLeft="false" tabSelected="false" showOutlineSymbols="true" defaultGridColor="true" view="normal" topLeftCell="A196" colorId="64" zoomScale="100" zoomScaleNormal="100" zoomScalePageLayoutView="100" workbookViewId="0">
      <selection pane="topLeft" activeCell="L13" activeCellId="0" sqref="L13"/>
    </sheetView>
  </sheetViews>
  <sheetFormatPr defaultRowHeight="12.75" zeroHeight="false" outlineLevelRow="0" outlineLevelCol="0"/>
  <cols>
    <col collapsed="false" customWidth="true" hidden="false" outlineLevel="0" max="1" min="1" style="0" width="3.57"/>
    <col collapsed="false" customWidth="true" hidden="false" outlineLevel="0" max="2" min="2" style="0" width="32.71"/>
    <col collapsed="false" customWidth="true" hidden="false" outlineLevel="0" max="3" min="3" style="0" width="7.29"/>
    <col collapsed="false" customWidth="true" hidden="false" outlineLevel="0" max="4" min="4" style="0" width="6.86"/>
    <col collapsed="false" customWidth="true" hidden="false" outlineLevel="0" max="5" min="5" style="0" width="3.71"/>
    <col collapsed="false" customWidth="true" hidden="false" outlineLevel="0" max="6" min="6" style="0" width="4.29"/>
    <col collapsed="false" customWidth="true" hidden="false" outlineLevel="0" max="7" min="7" style="0" width="9.71"/>
    <col collapsed="false" customWidth="true" hidden="false" outlineLevel="0" max="8" min="8" style="0" width="6.28"/>
    <col collapsed="false" customWidth="true" hidden="false" outlineLevel="0" max="9" min="9" style="340" width="17.86"/>
    <col collapsed="false" customWidth="true" hidden="false" outlineLevel="0" max="10" min="10" style="0" width="10.14"/>
    <col collapsed="false" customWidth="true" hidden="false" outlineLevel="0" max="11" min="11" style="0" width="8.67"/>
    <col collapsed="false" customWidth="true" hidden="false" outlineLevel="0" max="12" min="12" style="0" width="10.14"/>
    <col collapsed="false" customWidth="true" hidden="false" outlineLevel="0" max="1025" min="13" style="0" width="8.67"/>
  </cols>
  <sheetData>
    <row r="2" s="10" customFormat="true" ht="18" hidden="false" customHeight="false" outlineLevel="0" collapsed="false">
      <c r="A2" s="10" t="s">
        <v>5433</v>
      </c>
      <c r="I2" s="341"/>
    </row>
    <row r="3" customFormat="false" ht="13.5" hidden="false" customHeight="false" outlineLevel="0" collapsed="false"/>
    <row r="4" customFormat="false" ht="27" hidden="false" customHeight="true" outlineLevel="0" collapsed="false">
      <c r="A4" s="24" t="s">
        <v>5434</v>
      </c>
      <c r="B4" s="342" t="s">
        <v>5435</v>
      </c>
      <c r="C4" s="24" t="s">
        <v>13</v>
      </c>
      <c r="D4" s="224" t="s">
        <v>5436</v>
      </c>
      <c r="E4" s="222" t="s">
        <v>1103</v>
      </c>
      <c r="F4" s="222" t="s">
        <v>5437</v>
      </c>
      <c r="G4" s="24" t="s">
        <v>5438</v>
      </c>
      <c r="H4" s="222" t="s">
        <v>5439</v>
      </c>
      <c r="I4" s="343" t="s">
        <v>5440</v>
      </c>
      <c r="J4" s="3"/>
    </row>
    <row r="5" customFormat="false" ht="12.75" hidden="false" customHeight="true" outlineLevel="0" collapsed="false">
      <c r="A5" s="24"/>
      <c r="B5" s="126" t="s">
        <v>5441</v>
      </c>
      <c r="C5" s="24"/>
      <c r="D5" s="224"/>
      <c r="E5" s="222"/>
      <c r="F5" s="222"/>
      <c r="G5" s="24"/>
      <c r="H5" s="222"/>
      <c r="I5" s="344"/>
      <c r="J5" s="3"/>
    </row>
    <row r="6" customFormat="false" ht="13.5" hidden="false" customHeight="false" outlineLevel="0" collapsed="false"/>
    <row r="7" customFormat="false" ht="13.5" hidden="false" customHeight="false" outlineLevel="0" collapsed="false">
      <c r="A7" s="24" t="n">
        <v>1</v>
      </c>
      <c r="B7" s="47" t="s">
        <v>5442</v>
      </c>
      <c r="C7" s="29" t="s">
        <v>5443</v>
      </c>
      <c r="D7" s="345" t="n">
        <v>3</v>
      </c>
      <c r="E7" s="226"/>
      <c r="F7" s="226"/>
      <c r="G7" s="222" t="n">
        <f aca="false">D7+E7+F7</f>
        <v>3</v>
      </c>
      <c r="H7" s="345" t="n">
        <v>8500</v>
      </c>
      <c r="I7" s="226" t="s">
        <v>3899</v>
      </c>
    </row>
    <row r="8" customFormat="false" ht="13.5" hidden="false" customHeight="false" outlineLevel="0" collapsed="false">
      <c r="A8" s="24" t="n">
        <v>2</v>
      </c>
      <c r="B8" s="47" t="s">
        <v>5444</v>
      </c>
      <c r="C8" s="29" t="s">
        <v>5445</v>
      </c>
      <c r="D8" s="345" t="n">
        <v>1</v>
      </c>
      <c r="E8" s="226"/>
      <c r="F8" s="226"/>
      <c r="G8" s="222" t="n">
        <f aca="false">D8+E8+F8</f>
        <v>1</v>
      </c>
      <c r="H8" s="345"/>
      <c r="I8" s="226" t="s">
        <v>3899</v>
      </c>
    </row>
    <row r="9" customFormat="false" ht="13.5" hidden="false" customHeight="false" outlineLevel="0" collapsed="false">
      <c r="A9" s="24" t="n">
        <v>3</v>
      </c>
      <c r="B9" s="47" t="s">
        <v>5446</v>
      </c>
      <c r="C9" s="29" t="s">
        <v>5447</v>
      </c>
      <c r="D9" s="345"/>
      <c r="E9" s="226"/>
      <c r="F9" s="226"/>
      <c r="G9" s="222" t="n">
        <f aca="false">D9+E9+F9</f>
        <v>0</v>
      </c>
      <c r="H9" s="345" t="n">
        <v>9000</v>
      </c>
      <c r="I9" s="226" t="s">
        <v>3899</v>
      </c>
    </row>
    <row r="10" customFormat="false" ht="15" hidden="false" customHeight="true" outlineLevel="0" collapsed="false">
      <c r="A10" s="24" t="n">
        <v>4</v>
      </c>
      <c r="B10" s="47" t="s">
        <v>5448</v>
      </c>
      <c r="C10" s="29" t="s">
        <v>5449</v>
      </c>
      <c r="D10" s="253" t="n">
        <v>3</v>
      </c>
      <c r="E10" s="226"/>
      <c r="F10" s="226"/>
      <c r="G10" s="222" t="n">
        <f aca="false">D10+E10+F10</f>
        <v>3</v>
      </c>
      <c r="H10" s="346"/>
      <c r="I10" s="226"/>
    </row>
    <row r="11" customFormat="false" ht="13.5" hidden="false" customHeight="false" outlineLevel="0" collapsed="false">
      <c r="A11" s="24" t="n">
        <v>4</v>
      </c>
      <c r="B11" s="47" t="s">
        <v>5450</v>
      </c>
      <c r="C11" s="29" t="s">
        <v>5449</v>
      </c>
      <c r="D11" s="253" t="n">
        <v>3</v>
      </c>
      <c r="E11" s="226"/>
      <c r="F11" s="226"/>
      <c r="G11" s="222" t="n">
        <f aca="false">D11+E11+F11</f>
        <v>3</v>
      </c>
      <c r="H11" s="346" t="n">
        <v>1600</v>
      </c>
      <c r="I11" s="226" t="s">
        <v>3974</v>
      </c>
    </row>
    <row r="12" customFormat="false" ht="13.5" hidden="false" customHeight="false" outlineLevel="0" collapsed="false">
      <c r="A12" s="24" t="n">
        <v>5</v>
      </c>
      <c r="B12" s="47" t="s">
        <v>5451</v>
      </c>
      <c r="C12" s="29" t="s">
        <v>5449</v>
      </c>
      <c r="D12" s="253" t="n">
        <v>1</v>
      </c>
      <c r="E12" s="226"/>
      <c r="F12" s="226"/>
      <c r="G12" s="115" t="n">
        <f aca="false">D12+E12+F12</f>
        <v>1</v>
      </c>
      <c r="H12" s="346" t="n">
        <v>6000</v>
      </c>
      <c r="I12" s="226" t="s">
        <v>5452</v>
      </c>
    </row>
    <row r="13" customFormat="false" ht="13.5" hidden="false" customHeight="false" outlineLevel="0" collapsed="false">
      <c r="A13" s="24" t="n">
        <v>6</v>
      </c>
      <c r="B13" s="47" t="s">
        <v>5453</v>
      </c>
      <c r="C13" s="29" t="s">
        <v>5454</v>
      </c>
      <c r="D13" s="253" t="n">
        <v>2</v>
      </c>
      <c r="E13" s="226"/>
      <c r="F13" s="226"/>
      <c r="G13" s="115" t="n">
        <f aca="false">D13+E13+F13</f>
        <v>2</v>
      </c>
      <c r="H13" s="346" t="n">
        <v>9500</v>
      </c>
      <c r="I13" s="344" t="s">
        <v>225</v>
      </c>
    </row>
    <row r="14" customFormat="false" ht="13.5" hidden="false" customHeight="false" outlineLevel="0" collapsed="false">
      <c r="A14" s="24" t="n">
        <v>7</v>
      </c>
      <c r="B14" s="47" t="s">
        <v>5455</v>
      </c>
      <c r="C14" s="29" t="s">
        <v>5456</v>
      </c>
      <c r="D14" s="253" t="n">
        <v>4</v>
      </c>
      <c r="E14" s="226"/>
      <c r="F14" s="226"/>
      <c r="G14" s="115" t="n">
        <f aca="false">D14+E14+F14</f>
        <v>4</v>
      </c>
      <c r="H14" s="346" t="n">
        <v>9500</v>
      </c>
      <c r="I14" s="344" t="s">
        <v>5457</v>
      </c>
      <c r="J14" s="0" t="s">
        <v>5458</v>
      </c>
    </row>
    <row r="15" customFormat="false" ht="13.5" hidden="false" customHeight="false" outlineLevel="0" collapsed="false">
      <c r="A15" s="24" t="n">
        <v>8</v>
      </c>
      <c r="B15" s="47" t="s">
        <v>5455</v>
      </c>
      <c r="C15" s="29" t="s">
        <v>5456</v>
      </c>
      <c r="D15" s="253" t="n">
        <v>3</v>
      </c>
      <c r="E15" s="226"/>
      <c r="F15" s="226"/>
      <c r="G15" s="115" t="n">
        <f aca="false">D15+E15+F15</f>
        <v>3</v>
      </c>
      <c r="H15" s="346" t="n">
        <v>2500</v>
      </c>
      <c r="I15" s="344" t="s">
        <v>5459</v>
      </c>
      <c r="J15" s="0" t="s">
        <v>5460</v>
      </c>
    </row>
    <row r="16" customFormat="false" ht="13.5" hidden="false" customHeight="false" outlineLevel="0" collapsed="false">
      <c r="A16" s="24" t="n">
        <v>9</v>
      </c>
      <c r="B16" s="47" t="s">
        <v>5461</v>
      </c>
      <c r="C16" s="29" t="s">
        <v>5462</v>
      </c>
      <c r="D16" s="253" t="n">
        <v>4</v>
      </c>
      <c r="E16" s="226"/>
      <c r="F16" s="226"/>
      <c r="G16" s="115" t="n">
        <f aca="false">D16+E16+F16</f>
        <v>4</v>
      </c>
      <c r="H16" s="346" t="n">
        <v>8500</v>
      </c>
      <c r="I16" s="344" t="s">
        <v>5457</v>
      </c>
    </row>
    <row r="17" customFormat="false" ht="13.5" hidden="false" customHeight="false" outlineLevel="0" collapsed="false">
      <c r="A17" s="24" t="n">
        <v>10</v>
      </c>
      <c r="B17" s="47" t="s">
        <v>5463</v>
      </c>
      <c r="C17" s="29" t="s">
        <v>5464</v>
      </c>
      <c r="D17" s="253" t="n">
        <v>2</v>
      </c>
      <c r="E17" s="226"/>
      <c r="F17" s="226"/>
      <c r="G17" s="115" t="n">
        <f aca="false">D17+E17+F17</f>
        <v>2</v>
      </c>
      <c r="H17" s="346" t="n">
        <v>8500</v>
      </c>
      <c r="I17" s="344" t="s">
        <v>5459</v>
      </c>
    </row>
    <row r="18" customFormat="false" ht="14.25" hidden="false" customHeight="true" outlineLevel="0" collapsed="false">
      <c r="A18" s="24" t="n">
        <v>10</v>
      </c>
      <c r="B18" s="47" t="s">
        <v>5465</v>
      </c>
      <c r="C18" s="29" t="s">
        <v>5464</v>
      </c>
      <c r="D18" s="347" t="n">
        <v>1</v>
      </c>
      <c r="E18" s="226"/>
      <c r="F18" s="226"/>
      <c r="G18" s="115" t="n">
        <f aca="false">D18+E18+F18</f>
        <v>1</v>
      </c>
      <c r="H18" s="346" t="n">
        <v>8500</v>
      </c>
      <c r="I18" s="344" t="s">
        <v>5466</v>
      </c>
      <c r="J18" s="0" t="n">
        <v>3700</v>
      </c>
    </row>
    <row r="19" customFormat="false" ht="13.5" hidden="false" customHeight="false" outlineLevel="0" collapsed="false">
      <c r="A19" s="24" t="n">
        <v>12</v>
      </c>
      <c r="B19" s="47" t="s">
        <v>5467</v>
      </c>
      <c r="C19" s="29" t="s">
        <v>5468</v>
      </c>
      <c r="D19" s="275" t="n">
        <v>4</v>
      </c>
      <c r="E19" s="226"/>
      <c r="F19" s="226"/>
      <c r="G19" s="115" t="n">
        <f aca="false">D19+E19+F19</f>
        <v>4</v>
      </c>
      <c r="H19" s="275" t="n">
        <v>2100</v>
      </c>
      <c r="I19" s="226" t="s">
        <v>5469</v>
      </c>
    </row>
    <row r="20" customFormat="false" ht="13.5" hidden="false" customHeight="false" outlineLevel="0" collapsed="false">
      <c r="A20" s="24" t="n">
        <v>13</v>
      </c>
      <c r="B20" s="47" t="s">
        <v>5470</v>
      </c>
      <c r="C20" s="29" t="s">
        <v>5471</v>
      </c>
      <c r="D20" s="348" t="n">
        <v>3</v>
      </c>
      <c r="E20" s="226"/>
      <c r="F20" s="226"/>
      <c r="G20" s="115" t="n">
        <f aca="false">D20+E20+F20</f>
        <v>3</v>
      </c>
      <c r="H20" s="346" t="n">
        <v>1700</v>
      </c>
      <c r="I20" s="226" t="s">
        <v>5472</v>
      </c>
    </row>
    <row r="21" customFormat="false" ht="13.5" hidden="false" customHeight="false" outlineLevel="0" collapsed="false">
      <c r="A21" s="24" t="n">
        <v>14</v>
      </c>
      <c r="B21" s="47" t="s">
        <v>5470</v>
      </c>
      <c r="C21" s="29" t="s">
        <v>5471</v>
      </c>
      <c r="D21" s="294" t="n">
        <v>2</v>
      </c>
      <c r="E21" s="226"/>
      <c r="F21" s="226"/>
      <c r="G21" s="115" t="n">
        <f aca="false">D21+E21+F21</f>
        <v>2</v>
      </c>
      <c r="H21" s="345" t="n">
        <v>1700</v>
      </c>
      <c r="I21" s="226" t="s">
        <v>5473</v>
      </c>
    </row>
    <row r="22" customFormat="false" ht="13.5" hidden="false" customHeight="false" outlineLevel="0" collapsed="false">
      <c r="A22" s="24" t="n">
        <v>15</v>
      </c>
      <c r="B22" s="47" t="s">
        <v>5474</v>
      </c>
      <c r="C22" s="29" t="s">
        <v>5475</v>
      </c>
      <c r="D22" s="253" t="n">
        <v>1</v>
      </c>
      <c r="E22" s="226"/>
      <c r="F22" s="226"/>
      <c r="G22" s="115" t="n">
        <f aca="false">D22+E22+F22</f>
        <v>1</v>
      </c>
      <c r="H22" s="346"/>
      <c r="I22" s="344"/>
    </row>
    <row r="23" customFormat="false" ht="13.5" hidden="false" customHeight="false" outlineLevel="0" collapsed="false">
      <c r="A23" s="24" t="n">
        <v>16</v>
      </c>
      <c r="B23" s="47" t="s">
        <v>5476</v>
      </c>
      <c r="C23" s="29" t="s">
        <v>5477</v>
      </c>
      <c r="D23" s="253" t="n">
        <v>6</v>
      </c>
      <c r="E23" s="226"/>
      <c r="F23" s="226"/>
      <c r="G23" s="115" t="n">
        <f aca="false">D23+E23+F23</f>
        <v>6</v>
      </c>
      <c r="H23" s="346" t="n">
        <v>3800</v>
      </c>
      <c r="I23" s="344" t="s">
        <v>5457</v>
      </c>
    </row>
    <row r="24" customFormat="false" ht="13.5" hidden="false" customHeight="false" outlineLevel="0" collapsed="false">
      <c r="A24" s="24" t="n">
        <v>17</v>
      </c>
      <c r="B24" s="47" t="s">
        <v>5478</v>
      </c>
      <c r="C24" s="29" t="s">
        <v>5479</v>
      </c>
      <c r="D24" s="253" t="n">
        <v>3</v>
      </c>
      <c r="E24" s="226"/>
      <c r="F24" s="226"/>
      <c r="G24" s="115" t="n">
        <f aca="false">D24+E24+F24</f>
        <v>3</v>
      </c>
      <c r="H24" s="346" t="n">
        <v>3300</v>
      </c>
      <c r="I24" s="344" t="s">
        <v>3899</v>
      </c>
    </row>
    <row r="25" customFormat="false" ht="13.5" hidden="false" customHeight="false" outlineLevel="0" collapsed="false">
      <c r="A25" s="24" t="n">
        <v>18</v>
      </c>
      <c r="B25" s="47" t="s">
        <v>5480</v>
      </c>
      <c r="C25" s="29" t="s">
        <v>5481</v>
      </c>
      <c r="D25" s="349" t="n">
        <v>6</v>
      </c>
      <c r="E25" s="226"/>
      <c r="F25" s="226"/>
      <c r="G25" s="115" t="n">
        <f aca="false">D25+E25+F25</f>
        <v>6</v>
      </c>
      <c r="H25" s="345" t="n">
        <v>950</v>
      </c>
      <c r="I25" s="344" t="s">
        <v>5482</v>
      </c>
    </row>
    <row r="26" customFormat="false" ht="13.5" hidden="false" customHeight="false" outlineLevel="0" collapsed="false">
      <c r="A26" s="24" t="n">
        <v>19</v>
      </c>
      <c r="B26" s="47" t="s">
        <v>5483</v>
      </c>
      <c r="C26" s="29" t="s">
        <v>5481</v>
      </c>
      <c r="D26" s="348" t="n">
        <v>3</v>
      </c>
      <c r="E26" s="226"/>
      <c r="F26" s="226"/>
      <c r="G26" s="115" t="n">
        <f aca="false">D26+E26+F26</f>
        <v>3</v>
      </c>
      <c r="H26" s="345" t="n">
        <v>950</v>
      </c>
      <c r="I26" s="350" t="s">
        <v>5482</v>
      </c>
    </row>
    <row r="27" customFormat="false" ht="13.5" hidden="false" customHeight="false" outlineLevel="0" collapsed="false">
      <c r="A27" s="24" t="n">
        <v>20</v>
      </c>
      <c r="B27" s="47" t="s">
        <v>5484</v>
      </c>
      <c r="C27" s="29" t="s">
        <v>5481</v>
      </c>
      <c r="D27" s="348" t="n">
        <v>1</v>
      </c>
      <c r="E27" s="226"/>
      <c r="F27" s="226"/>
      <c r="G27" s="115" t="n">
        <f aca="false">D27+E27+F27</f>
        <v>1</v>
      </c>
      <c r="H27" s="346"/>
      <c r="I27" s="350"/>
    </row>
    <row r="28" customFormat="false" ht="13.5" hidden="false" customHeight="false" outlineLevel="0" collapsed="false">
      <c r="A28" s="24" t="n">
        <v>20</v>
      </c>
      <c r="B28" s="47" t="s">
        <v>5485</v>
      </c>
      <c r="C28" s="29" t="s">
        <v>5486</v>
      </c>
      <c r="D28" s="348" t="n">
        <v>2</v>
      </c>
      <c r="E28" s="226"/>
      <c r="F28" s="226"/>
      <c r="G28" s="115" t="n">
        <f aca="false">D28+E28+F28</f>
        <v>2</v>
      </c>
      <c r="H28" s="346"/>
      <c r="I28" s="350"/>
      <c r="J28" s="0" t="n">
        <v>802</v>
      </c>
    </row>
    <row r="29" customFormat="false" ht="13.5" hidden="false" customHeight="false" outlineLevel="0" collapsed="false">
      <c r="A29" s="24" t="n">
        <v>21</v>
      </c>
      <c r="B29" s="47" t="s">
        <v>5487</v>
      </c>
      <c r="C29" s="29" t="s">
        <v>5488</v>
      </c>
      <c r="D29" s="348" t="n">
        <v>2</v>
      </c>
      <c r="E29" s="226"/>
      <c r="F29" s="226"/>
      <c r="G29" s="115" t="n">
        <f aca="false">D29+E29+F29</f>
        <v>2</v>
      </c>
      <c r="H29" s="346"/>
      <c r="I29" s="344"/>
      <c r="J29" s="0" t="n">
        <v>462</v>
      </c>
    </row>
    <row r="30" customFormat="false" ht="13.5" hidden="false" customHeight="false" outlineLevel="0" collapsed="false">
      <c r="A30" s="24" t="n">
        <v>22</v>
      </c>
      <c r="B30" s="47" t="s">
        <v>5489</v>
      </c>
      <c r="C30" s="29" t="s">
        <v>5490</v>
      </c>
      <c r="D30" s="275" t="n">
        <v>16</v>
      </c>
      <c r="E30" s="226"/>
      <c r="F30" s="226"/>
      <c r="G30" s="115" t="n">
        <f aca="false">D30+E30+F30</f>
        <v>16</v>
      </c>
      <c r="H30" s="346" t="n">
        <v>300</v>
      </c>
      <c r="I30" s="344" t="s">
        <v>5491</v>
      </c>
    </row>
    <row r="31" customFormat="false" ht="13.5" hidden="false" customHeight="false" outlineLevel="0" collapsed="false">
      <c r="A31" s="24" t="n">
        <v>23</v>
      </c>
      <c r="B31" s="47" t="s">
        <v>5492</v>
      </c>
      <c r="C31" s="29" t="s">
        <v>5493</v>
      </c>
      <c r="D31" s="348" t="n">
        <v>32</v>
      </c>
      <c r="E31" s="226"/>
      <c r="F31" s="226"/>
      <c r="G31" s="115" t="n">
        <f aca="false">D31+E31+F31</f>
        <v>32</v>
      </c>
      <c r="H31" s="348" t="n">
        <v>360</v>
      </c>
      <c r="I31" s="344"/>
      <c r="J31" s="0" t="n">
        <v>308</v>
      </c>
    </row>
    <row r="32" customFormat="false" ht="13.5" hidden="false" customHeight="false" outlineLevel="0" collapsed="false">
      <c r="A32" s="24" t="n">
        <v>24</v>
      </c>
      <c r="B32" s="47" t="s">
        <v>5494</v>
      </c>
      <c r="C32" s="29" t="s">
        <v>5495</v>
      </c>
      <c r="D32" s="348" t="n">
        <v>4</v>
      </c>
      <c r="E32" s="226"/>
      <c r="F32" s="226"/>
      <c r="G32" s="115" t="n">
        <f aca="false">D32+E32+F32</f>
        <v>4</v>
      </c>
      <c r="H32" s="348"/>
      <c r="I32" s="344"/>
      <c r="J32" s="0" t="n">
        <v>250</v>
      </c>
    </row>
    <row r="33" customFormat="false" ht="13.5" hidden="false" customHeight="false" outlineLevel="0" collapsed="false">
      <c r="A33" s="24" t="n">
        <v>24</v>
      </c>
      <c r="B33" s="47" t="s">
        <v>5496</v>
      </c>
      <c r="C33" s="29" t="s">
        <v>5497</v>
      </c>
      <c r="D33" s="348" t="n">
        <v>1</v>
      </c>
      <c r="E33" s="226"/>
      <c r="F33" s="226"/>
      <c r="G33" s="115" t="n">
        <f aca="false">D33+E33+F33</f>
        <v>1</v>
      </c>
      <c r="H33" s="348" t="n">
        <v>300</v>
      </c>
      <c r="I33" s="344"/>
    </row>
    <row r="34" customFormat="false" ht="13.5" hidden="false" customHeight="false" outlineLevel="0" collapsed="false">
      <c r="A34" s="24" t="n">
        <v>25</v>
      </c>
      <c r="B34" s="47" t="s">
        <v>5498</v>
      </c>
      <c r="C34" s="29" t="s">
        <v>5497</v>
      </c>
      <c r="D34" s="348" t="n">
        <v>6</v>
      </c>
      <c r="E34" s="226"/>
      <c r="F34" s="226"/>
      <c r="G34" s="115" t="n">
        <f aca="false">D34+E34+F34</f>
        <v>6</v>
      </c>
      <c r="H34" s="346" t="n">
        <v>350</v>
      </c>
      <c r="I34" s="344" t="s">
        <v>5499</v>
      </c>
    </row>
    <row r="35" customFormat="false" ht="13.5" hidden="false" customHeight="false" outlineLevel="0" collapsed="false">
      <c r="A35" s="24" t="n">
        <v>26</v>
      </c>
      <c r="B35" s="33"/>
      <c r="C35" s="34"/>
      <c r="D35" s="216"/>
      <c r="E35" s="115"/>
      <c r="F35" s="115"/>
      <c r="G35" s="115"/>
      <c r="H35" s="247"/>
      <c r="I35" s="344"/>
    </row>
    <row r="36" customFormat="false" ht="13.5" hidden="false" customHeight="false" outlineLevel="0" collapsed="false">
      <c r="A36" s="24" t="n">
        <v>27</v>
      </c>
      <c r="B36" s="33" t="s">
        <v>5500</v>
      </c>
      <c r="C36" s="34" t="s">
        <v>5501</v>
      </c>
      <c r="D36" s="112" t="n">
        <v>1</v>
      </c>
      <c r="E36" s="115"/>
      <c r="F36" s="115"/>
      <c r="G36" s="115" t="n">
        <f aca="false">D36+E36+F36</f>
        <v>1</v>
      </c>
      <c r="H36" s="247"/>
      <c r="I36" s="344"/>
    </row>
    <row r="37" customFormat="false" ht="13.5" hidden="false" customHeight="false" outlineLevel="0" collapsed="false">
      <c r="A37" s="24" t="n">
        <v>28</v>
      </c>
      <c r="B37" s="33" t="s">
        <v>5502</v>
      </c>
      <c r="C37" s="34" t="n">
        <v>160</v>
      </c>
      <c r="D37" s="112" t="n">
        <v>2</v>
      </c>
      <c r="E37" s="115"/>
      <c r="F37" s="115"/>
      <c r="G37" s="115" t="n">
        <f aca="false">D37+E37+F37</f>
        <v>2</v>
      </c>
      <c r="H37" s="247" t="n">
        <v>1900</v>
      </c>
      <c r="I37" s="344"/>
    </row>
    <row r="38" customFormat="false" ht="13.5" hidden="false" customHeight="false" outlineLevel="0" collapsed="false">
      <c r="A38" s="24" t="n">
        <v>29</v>
      </c>
      <c r="B38" s="33" t="s">
        <v>5503</v>
      </c>
      <c r="C38" s="34" t="n">
        <v>225</v>
      </c>
      <c r="D38" s="112" t="n">
        <v>7</v>
      </c>
      <c r="E38" s="115"/>
      <c r="F38" s="115"/>
      <c r="G38" s="115" t="n">
        <f aca="false">D38+E38+F38</f>
        <v>7</v>
      </c>
      <c r="H38" s="247" t="n">
        <v>2400</v>
      </c>
      <c r="I38" s="350"/>
    </row>
    <row r="39" customFormat="false" ht="13.5" hidden="false" customHeight="false" outlineLevel="0" collapsed="false">
      <c r="A39" s="24" t="n">
        <v>30</v>
      </c>
      <c r="B39" s="33" t="s">
        <v>5504</v>
      </c>
      <c r="C39" s="34" t="n">
        <v>400</v>
      </c>
      <c r="D39" s="215" t="n">
        <v>4</v>
      </c>
      <c r="E39" s="115"/>
      <c r="F39" s="115"/>
      <c r="G39" s="115" t="n">
        <f aca="false">D39+E39+F39</f>
        <v>4</v>
      </c>
      <c r="H39" s="215" t="n">
        <v>7000</v>
      </c>
      <c r="I39" s="351"/>
    </row>
    <row r="40" customFormat="false" ht="13.5" hidden="false" customHeight="false" outlineLevel="0" collapsed="false">
      <c r="A40" s="24" t="n">
        <v>31</v>
      </c>
      <c r="B40" s="33" t="s">
        <v>5505</v>
      </c>
      <c r="C40" s="34" t="n">
        <v>400</v>
      </c>
      <c r="D40" s="215" t="n">
        <v>1</v>
      </c>
      <c r="E40" s="115"/>
      <c r="F40" s="115"/>
      <c r="G40" s="115" t="n">
        <f aca="false">D40+E40+F40</f>
        <v>1</v>
      </c>
      <c r="H40" s="215" t="n">
        <v>6000</v>
      </c>
      <c r="I40" s="351"/>
    </row>
    <row r="41" customFormat="false" ht="13.5" hidden="false" customHeight="false" outlineLevel="0" collapsed="false">
      <c r="A41" s="24"/>
      <c r="B41" s="33"/>
      <c r="C41" s="34"/>
      <c r="D41" s="112"/>
      <c r="E41" s="115"/>
      <c r="F41" s="115"/>
      <c r="G41" s="115"/>
      <c r="H41" s="215"/>
      <c r="I41" s="351"/>
    </row>
    <row r="42" customFormat="false" ht="13.5" hidden="false" customHeight="false" outlineLevel="0" collapsed="false">
      <c r="A42" s="24" t="n">
        <v>32</v>
      </c>
      <c r="B42" s="33" t="s">
        <v>5506</v>
      </c>
      <c r="C42" s="34" t="n">
        <v>315</v>
      </c>
      <c r="D42" s="112" t="n">
        <v>4</v>
      </c>
      <c r="E42" s="115"/>
      <c r="F42" s="115"/>
      <c r="G42" s="115" t="n">
        <f aca="false">D42+E42+F42</f>
        <v>4</v>
      </c>
      <c r="H42" s="210" t="n">
        <v>4000</v>
      </c>
      <c r="I42" s="351"/>
      <c r="J42" s="84" t="n">
        <v>44769</v>
      </c>
    </row>
    <row r="43" customFormat="false" ht="13.5" hidden="false" customHeight="false" outlineLevel="0" collapsed="false">
      <c r="A43" s="24" t="n">
        <v>32</v>
      </c>
      <c r="B43" s="33" t="s">
        <v>5507</v>
      </c>
      <c r="C43" s="34" t="n">
        <v>315</v>
      </c>
      <c r="D43" s="112" t="n">
        <v>1</v>
      </c>
      <c r="E43" s="115"/>
      <c r="F43" s="115"/>
      <c r="G43" s="115" t="n">
        <f aca="false">D43+E43+F43</f>
        <v>1</v>
      </c>
      <c r="H43" s="210" t="n">
        <v>4000</v>
      </c>
      <c r="I43" s="351" t="s">
        <v>5508</v>
      </c>
      <c r="J43" s="32"/>
    </row>
    <row r="44" customFormat="false" ht="13.5" hidden="false" customHeight="false" outlineLevel="0" collapsed="false">
      <c r="A44" s="24" t="n">
        <v>33</v>
      </c>
      <c r="B44" s="33" t="s">
        <v>5509</v>
      </c>
      <c r="C44" s="34" t="n">
        <v>315</v>
      </c>
      <c r="D44" s="112" t="n">
        <v>2</v>
      </c>
      <c r="E44" s="115"/>
      <c r="F44" s="115"/>
      <c r="G44" s="115" t="n">
        <f aca="false">D44+E44+F44</f>
        <v>2</v>
      </c>
      <c r="H44" s="210" t="n">
        <v>5500</v>
      </c>
      <c r="I44" s="115" t="s">
        <v>3999</v>
      </c>
      <c r="J44" s="32"/>
    </row>
    <row r="45" customFormat="false" ht="13.5" hidden="false" customHeight="false" outlineLevel="0" collapsed="false">
      <c r="A45" s="24" t="n">
        <v>33</v>
      </c>
      <c r="B45" s="33" t="s">
        <v>5509</v>
      </c>
      <c r="C45" s="34" t="n">
        <v>315</v>
      </c>
      <c r="D45" s="210" t="n">
        <v>1</v>
      </c>
      <c r="E45" s="115"/>
      <c r="F45" s="115"/>
      <c r="G45" s="115" t="n">
        <f aca="false">D45+E45+F45</f>
        <v>1</v>
      </c>
      <c r="H45" s="210" t="n">
        <v>5500</v>
      </c>
      <c r="I45" s="115" t="s">
        <v>5510</v>
      </c>
      <c r="J45" s="32"/>
    </row>
    <row r="46" customFormat="false" ht="13.5" hidden="false" customHeight="false" outlineLevel="0" collapsed="false">
      <c r="A46" s="24"/>
      <c r="B46" s="33"/>
      <c r="C46" s="34"/>
      <c r="D46" s="112"/>
      <c r="E46" s="115"/>
      <c r="F46" s="115"/>
      <c r="G46" s="115"/>
      <c r="H46" s="112"/>
      <c r="I46" s="115"/>
    </row>
    <row r="47" customFormat="false" ht="13.5" hidden="false" customHeight="false" outlineLevel="0" collapsed="false">
      <c r="A47" s="24" t="n">
        <v>34</v>
      </c>
      <c r="B47" s="33" t="s">
        <v>5511</v>
      </c>
      <c r="C47" s="34" t="n">
        <v>250</v>
      </c>
      <c r="D47" s="216" t="n">
        <v>3</v>
      </c>
      <c r="E47" s="115"/>
      <c r="F47" s="115"/>
      <c r="G47" s="115" t="n">
        <f aca="false">D47+E47+F47</f>
        <v>3</v>
      </c>
      <c r="H47" s="210" t="n">
        <v>4500</v>
      </c>
      <c r="I47" s="344"/>
      <c r="J47" s="84" t="n">
        <v>44769</v>
      </c>
    </row>
    <row r="48" customFormat="false" ht="13.5" hidden="false" customHeight="false" outlineLevel="0" collapsed="false">
      <c r="A48" s="24" t="n">
        <v>35</v>
      </c>
      <c r="B48" s="33" t="s">
        <v>5512</v>
      </c>
      <c r="C48" s="34" t="n">
        <v>250</v>
      </c>
      <c r="D48" s="112"/>
      <c r="E48" s="115"/>
      <c r="F48" s="115"/>
      <c r="G48" s="115" t="n">
        <f aca="false">D48+E48+F48</f>
        <v>0</v>
      </c>
      <c r="H48" s="210" t="n">
        <v>4500</v>
      </c>
      <c r="I48" s="344"/>
    </row>
    <row r="49" customFormat="false" ht="13.5" hidden="false" customHeight="false" outlineLevel="0" collapsed="false">
      <c r="A49" s="24"/>
      <c r="B49" s="33"/>
      <c r="C49" s="34"/>
      <c r="D49" s="112"/>
      <c r="E49" s="115"/>
      <c r="F49" s="115"/>
      <c r="G49" s="115"/>
      <c r="H49" s="112"/>
      <c r="I49" s="352"/>
    </row>
    <row r="50" customFormat="false" ht="13.5" hidden="false" customHeight="false" outlineLevel="0" collapsed="false">
      <c r="A50" s="24" t="n">
        <v>38</v>
      </c>
      <c r="B50" s="33" t="s">
        <v>5513</v>
      </c>
      <c r="C50" s="34" t="n">
        <v>225</v>
      </c>
      <c r="D50" s="216" t="n">
        <v>5</v>
      </c>
      <c r="E50" s="115"/>
      <c r="F50" s="115"/>
      <c r="G50" s="115" t="n">
        <f aca="false">D50+E50+F50</f>
        <v>5</v>
      </c>
      <c r="H50" s="210" t="n">
        <v>2700</v>
      </c>
      <c r="I50" s="115"/>
      <c r="J50" s="84" t="n">
        <v>44769</v>
      </c>
    </row>
    <row r="51" customFormat="false" ht="13.5" hidden="false" customHeight="false" outlineLevel="0" collapsed="false">
      <c r="A51" s="24" t="n">
        <v>39</v>
      </c>
      <c r="B51" s="33" t="s">
        <v>5514</v>
      </c>
      <c r="C51" s="34" t="n">
        <v>225</v>
      </c>
      <c r="D51" s="216" t="n">
        <v>6</v>
      </c>
      <c r="E51" s="115"/>
      <c r="F51" s="115"/>
      <c r="G51" s="115" t="n">
        <f aca="false">D51+E51+F51</f>
        <v>6</v>
      </c>
      <c r="H51" s="210" t="n">
        <v>1900</v>
      </c>
      <c r="I51" s="350"/>
    </row>
    <row r="52" customFormat="false" ht="13.5" hidden="false" customHeight="false" outlineLevel="0" collapsed="false">
      <c r="A52" s="24"/>
      <c r="B52" s="33"/>
      <c r="C52" s="34"/>
      <c r="D52" s="112"/>
      <c r="E52" s="115"/>
      <c r="F52" s="115"/>
      <c r="G52" s="115"/>
      <c r="H52" s="112"/>
      <c r="I52" s="350"/>
    </row>
    <row r="53" customFormat="false" ht="13.5" hidden="false" customHeight="false" outlineLevel="0" collapsed="false">
      <c r="A53" s="24" t="n">
        <v>41</v>
      </c>
      <c r="B53" s="33" t="s">
        <v>5515</v>
      </c>
      <c r="C53" s="34" t="n">
        <v>200</v>
      </c>
      <c r="D53" s="216" t="n">
        <v>2</v>
      </c>
      <c r="E53" s="115"/>
      <c r="F53" s="11"/>
      <c r="G53" s="115" t="n">
        <f aca="false">D53+E53+F53</f>
        <v>2</v>
      </c>
      <c r="H53" s="210" t="n">
        <v>2700</v>
      </c>
      <c r="I53" s="344" t="s">
        <v>5466</v>
      </c>
      <c r="J53" s="32" t="s">
        <v>5516</v>
      </c>
    </row>
    <row r="54" customFormat="false" ht="13.5" hidden="false" customHeight="false" outlineLevel="0" collapsed="false">
      <c r="A54" s="24"/>
      <c r="B54" s="33"/>
      <c r="C54" s="34"/>
      <c r="D54" s="112"/>
      <c r="E54" s="115"/>
      <c r="F54" s="11"/>
      <c r="G54" s="115"/>
      <c r="H54" s="112"/>
      <c r="I54" s="344"/>
    </row>
    <row r="55" customFormat="false" ht="13.5" hidden="false" customHeight="false" outlineLevel="0" collapsed="false">
      <c r="A55" s="24" t="n">
        <v>42</v>
      </c>
      <c r="B55" s="33" t="s">
        <v>5517</v>
      </c>
      <c r="C55" s="34" t="n">
        <v>180</v>
      </c>
      <c r="D55" s="216" t="n">
        <v>2</v>
      </c>
      <c r="E55" s="115"/>
      <c r="F55" s="11"/>
      <c r="G55" s="115" t="n">
        <f aca="false">D55+E55+F55</f>
        <v>2</v>
      </c>
      <c r="H55" s="247" t="n">
        <v>2000</v>
      </c>
      <c r="I55" s="344" t="s">
        <v>5459</v>
      </c>
    </row>
    <row r="56" customFormat="false" ht="13.5" hidden="false" customHeight="false" outlineLevel="0" collapsed="false">
      <c r="A56" s="24"/>
      <c r="B56" s="33"/>
      <c r="C56" s="34"/>
      <c r="D56" s="112"/>
      <c r="E56" s="115"/>
      <c r="F56" s="327"/>
      <c r="G56" s="115"/>
      <c r="H56" s="247"/>
      <c r="I56" s="350"/>
    </row>
    <row r="57" customFormat="false" ht="13.5" hidden="false" customHeight="false" outlineLevel="0" collapsed="false">
      <c r="A57" s="24" t="n">
        <v>43</v>
      </c>
      <c r="B57" s="33" t="s">
        <v>5518</v>
      </c>
      <c r="C57" s="34" t="n">
        <v>160</v>
      </c>
      <c r="D57" s="216" t="n">
        <v>9</v>
      </c>
      <c r="E57" s="115"/>
      <c r="F57" s="115"/>
      <c r="G57" s="115" t="n">
        <f aca="false">D57+E57+F57</f>
        <v>9</v>
      </c>
      <c r="H57" s="216" t="n">
        <v>800</v>
      </c>
      <c r="I57" s="350" t="s">
        <v>5519</v>
      </c>
      <c r="J57" s="107"/>
    </row>
    <row r="58" customFormat="false" ht="13.5" hidden="false" customHeight="false" outlineLevel="0" collapsed="false">
      <c r="A58" s="24" t="n">
        <v>45</v>
      </c>
      <c r="B58" s="33" t="s">
        <v>5520</v>
      </c>
      <c r="C58" s="34" t="n">
        <v>160</v>
      </c>
      <c r="D58" s="216" t="n">
        <v>11</v>
      </c>
      <c r="E58" s="115"/>
      <c r="F58" s="115"/>
      <c r="G58" s="115" t="n">
        <f aca="false">D58+E58+F58</f>
        <v>11</v>
      </c>
      <c r="H58" s="216" t="n">
        <v>1200</v>
      </c>
      <c r="I58" s="344" t="s">
        <v>5521</v>
      </c>
      <c r="J58" s="107"/>
    </row>
    <row r="59" customFormat="false" ht="13.5" hidden="false" customHeight="false" outlineLevel="0" collapsed="false">
      <c r="A59" s="24"/>
      <c r="B59" s="33"/>
      <c r="C59" s="34"/>
      <c r="D59" s="112"/>
      <c r="E59" s="115"/>
      <c r="F59" s="115"/>
      <c r="G59" s="115"/>
      <c r="H59" s="112"/>
      <c r="I59" s="344"/>
      <c r="J59" s="107"/>
    </row>
    <row r="60" customFormat="false" ht="13.5" hidden="false" customHeight="false" outlineLevel="0" collapsed="false">
      <c r="A60" s="24" t="n">
        <v>47</v>
      </c>
      <c r="B60" s="33" t="s">
        <v>5522</v>
      </c>
      <c r="C60" s="34" t="n">
        <v>125</v>
      </c>
      <c r="D60" s="216" t="n">
        <v>6</v>
      </c>
      <c r="E60" s="115"/>
      <c r="F60" s="115"/>
      <c r="G60" s="115" t="n">
        <f aca="false">D60+E60+F60</f>
        <v>6</v>
      </c>
      <c r="H60" s="247" t="n">
        <v>1000</v>
      </c>
      <c r="I60" s="344"/>
      <c r="J60" s="107"/>
    </row>
    <row r="61" customFormat="false" ht="13.5" hidden="false" customHeight="false" outlineLevel="0" collapsed="false">
      <c r="A61" s="24" t="n">
        <v>48</v>
      </c>
      <c r="B61" s="33" t="s">
        <v>5523</v>
      </c>
      <c r="C61" s="34" t="n">
        <v>125</v>
      </c>
      <c r="D61" s="112"/>
      <c r="E61" s="115"/>
      <c r="F61" s="115"/>
      <c r="G61" s="115" t="n">
        <f aca="false">D61+E61+F61</f>
        <v>0</v>
      </c>
      <c r="H61" s="247" t="n">
        <v>1000</v>
      </c>
      <c r="I61" s="344" t="s">
        <v>5466</v>
      </c>
      <c r="J61" s="107"/>
    </row>
    <row r="62" customFormat="false" ht="13.5" hidden="false" customHeight="false" outlineLevel="0" collapsed="false">
      <c r="A62" s="24" t="n">
        <v>49</v>
      </c>
      <c r="B62" s="33"/>
      <c r="C62" s="34"/>
      <c r="D62" s="112"/>
      <c r="E62" s="115"/>
      <c r="F62" s="115"/>
      <c r="G62" s="115"/>
      <c r="H62" s="247"/>
      <c r="I62" s="344"/>
      <c r="J62" s="107"/>
    </row>
    <row r="63" customFormat="false" ht="13.5" hidden="false" customHeight="false" outlineLevel="0" collapsed="false">
      <c r="A63" s="24" t="n">
        <v>51</v>
      </c>
      <c r="B63" s="33" t="s">
        <v>5524</v>
      </c>
      <c r="C63" s="34" t="n">
        <v>110</v>
      </c>
      <c r="D63" s="242" t="n">
        <v>16</v>
      </c>
      <c r="E63" s="115"/>
      <c r="F63" s="115"/>
      <c r="G63" s="115" t="n">
        <f aca="false">D63+E63+F63</f>
        <v>16</v>
      </c>
      <c r="H63" s="210" t="n">
        <v>550</v>
      </c>
      <c r="I63" s="353" t="s">
        <v>5525</v>
      </c>
      <c r="J63" s="84" t="n">
        <v>44706</v>
      </c>
    </row>
    <row r="64" customFormat="false" ht="13.5" hidden="false" customHeight="false" outlineLevel="0" collapsed="false">
      <c r="A64" s="24" t="n">
        <v>52</v>
      </c>
      <c r="B64" s="33" t="s">
        <v>5526</v>
      </c>
      <c r="C64" s="34" t="n">
        <v>110</v>
      </c>
      <c r="D64" s="242" t="n">
        <v>12</v>
      </c>
      <c r="E64" s="115"/>
      <c r="F64" s="115"/>
      <c r="G64" s="115" t="n">
        <f aca="false">D64+E64+F64</f>
        <v>12</v>
      </c>
      <c r="H64" s="210" t="n">
        <v>600</v>
      </c>
      <c r="I64" s="344" t="s">
        <v>5527</v>
      </c>
      <c r="J64" s="107"/>
    </row>
    <row r="65" customFormat="false" ht="13.5" hidden="false" customHeight="false" outlineLevel="0" collapsed="false">
      <c r="A65" s="24" t="n">
        <v>52</v>
      </c>
      <c r="B65" s="33" t="s">
        <v>5526</v>
      </c>
      <c r="C65" s="34" t="n">
        <v>110</v>
      </c>
      <c r="D65" s="242" t="n">
        <v>5</v>
      </c>
      <c r="E65" s="115"/>
      <c r="F65" s="115"/>
      <c r="G65" s="115" t="n">
        <f aca="false">D65+E65+F65</f>
        <v>5</v>
      </c>
      <c r="H65" s="210" t="n">
        <v>600</v>
      </c>
      <c r="I65" s="344" t="s">
        <v>5528</v>
      </c>
      <c r="J65" s="107"/>
    </row>
    <row r="66" customFormat="false" ht="13.5" hidden="false" customHeight="false" outlineLevel="0" collapsed="false">
      <c r="A66" s="24" t="n">
        <v>55</v>
      </c>
      <c r="B66" s="33"/>
      <c r="C66" s="34"/>
      <c r="D66" s="112"/>
      <c r="E66" s="115"/>
      <c r="F66" s="115"/>
      <c r="G66" s="115"/>
      <c r="H66" s="247"/>
      <c r="I66" s="350"/>
    </row>
    <row r="67" customFormat="false" ht="13.5" hidden="false" customHeight="false" outlineLevel="0" collapsed="false">
      <c r="A67" s="24" t="n">
        <v>56</v>
      </c>
      <c r="B67" s="33" t="s">
        <v>5529</v>
      </c>
      <c r="C67" s="34" t="n">
        <v>90</v>
      </c>
      <c r="D67" s="112" t="n">
        <v>10</v>
      </c>
      <c r="E67" s="115"/>
      <c r="F67" s="115"/>
      <c r="G67" s="115" t="n">
        <f aca="false">D67+E67+F67</f>
        <v>10</v>
      </c>
      <c r="H67" s="210" t="n">
        <v>450</v>
      </c>
      <c r="I67" s="344" t="s">
        <v>5530</v>
      </c>
      <c r="J67" s="107"/>
    </row>
    <row r="68" customFormat="false" ht="13.5" hidden="false" customHeight="false" outlineLevel="0" collapsed="false">
      <c r="A68" s="24" t="n">
        <v>58</v>
      </c>
      <c r="B68" s="33" t="s">
        <v>5531</v>
      </c>
      <c r="C68" s="34" t="n">
        <v>75</v>
      </c>
      <c r="D68" s="112" t="n">
        <v>4</v>
      </c>
      <c r="E68" s="115"/>
      <c r="F68" s="115"/>
      <c r="G68" s="115" t="n">
        <f aca="false">D68+E68+F68</f>
        <v>4</v>
      </c>
      <c r="H68" s="210" t="n">
        <v>380</v>
      </c>
      <c r="I68" s="344"/>
      <c r="J68" s="107"/>
    </row>
    <row r="69" customFormat="false" ht="13.5" hidden="false" customHeight="false" outlineLevel="0" collapsed="false">
      <c r="A69" s="24" t="n">
        <v>58</v>
      </c>
      <c r="B69" s="33" t="s">
        <v>5532</v>
      </c>
      <c r="C69" s="34" t="n">
        <v>63</v>
      </c>
      <c r="D69" s="112" t="n">
        <v>12</v>
      </c>
      <c r="E69" s="115"/>
      <c r="F69" s="115"/>
      <c r="G69" s="115" t="n">
        <f aca="false">D69+E69+F69</f>
        <v>12</v>
      </c>
      <c r="H69" s="210" t="n">
        <v>330</v>
      </c>
      <c r="I69" s="344" t="s">
        <v>5530</v>
      </c>
      <c r="J69" s="107"/>
    </row>
    <row r="70" customFormat="false" ht="13.5" hidden="false" customHeight="false" outlineLevel="0" collapsed="false">
      <c r="A70" s="24" t="n">
        <v>59</v>
      </c>
      <c r="B70" s="33" t="s">
        <v>5533</v>
      </c>
      <c r="C70" s="34" t="n">
        <v>50</v>
      </c>
      <c r="D70" s="216" t="n">
        <v>10</v>
      </c>
      <c r="E70" s="115"/>
      <c r="F70" s="115"/>
      <c r="G70" s="115" t="n">
        <f aca="false">D70+E70+F70</f>
        <v>10</v>
      </c>
      <c r="H70" s="210" t="n">
        <v>300</v>
      </c>
      <c r="I70" s="350"/>
      <c r="J70" s="107"/>
      <c r="K70" s="0" t="s">
        <v>2</v>
      </c>
    </row>
    <row r="71" customFormat="false" ht="13.5" hidden="false" customHeight="false" outlineLevel="0" collapsed="false">
      <c r="A71" s="24" t="n">
        <v>59</v>
      </c>
      <c r="B71" s="33" t="s">
        <v>5534</v>
      </c>
      <c r="C71" s="34" t="n">
        <v>40</v>
      </c>
      <c r="D71" s="216" t="n">
        <v>10</v>
      </c>
      <c r="E71" s="115"/>
      <c r="F71" s="115"/>
      <c r="G71" s="115" t="n">
        <f aca="false">D71+E71+F71</f>
        <v>10</v>
      </c>
      <c r="H71" s="210" t="n">
        <v>150</v>
      </c>
      <c r="I71" s="350" t="s">
        <v>2313</v>
      </c>
      <c r="J71" s="107"/>
      <c r="K71" s="0" t="s">
        <v>2</v>
      </c>
    </row>
    <row r="72" customFormat="false" ht="13.5" hidden="false" customHeight="false" outlineLevel="0" collapsed="false">
      <c r="A72" s="24" t="n">
        <v>60</v>
      </c>
      <c r="B72" s="33"/>
      <c r="C72" s="34"/>
      <c r="D72" s="112"/>
      <c r="E72" s="115"/>
      <c r="F72" s="115"/>
      <c r="G72" s="115" t="n">
        <f aca="false">D72+E72+F72</f>
        <v>0</v>
      </c>
      <c r="H72" s="247"/>
      <c r="I72" s="344"/>
      <c r="J72" s="0" t="s">
        <v>2</v>
      </c>
    </row>
    <row r="73" customFormat="false" ht="16.5" hidden="false" customHeight="true" outlineLevel="0" collapsed="false">
      <c r="A73" s="24" t="n">
        <v>62</v>
      </c>
      <c r="B73" s="33" t="s">
        <v>5535</v>
      </c>
      <c r="C73" s="34" t="n">
        <v>50</v>
      </c>
      <c r="D73" s="112" t="n">
        <v>5</v>
      </c>
      <c r="E73" s="115"/>
      <c r="F73" s="115"/>
      <c r="G73" s="115" t="n">
        <f aca="false">D73+E73+F73</f>
        <v>5</v>
      </c>
      <c r="H73" s="216" t="n">
        <v>550</v>
      </c>
      <c r="I73" s="344"/>
      <c r="J73" s="107"/>
    </row>
    <row r="74" customFormat="false" ht="16.5" hidden="false" customHeight="true" outlineLevel="0" collapsed="false">
      <c r="A74" s="24" t="n">
        <v>61</v>
      </c>
      <c r="B74" s="33" t="s">
        <v>5536</v>
      </c>
      <c r="C74" s="34" t="n">
        <v>63</v>
      </c>
      <c r="D74" s="112" t="n">
        <v>7</v>
      </c>
      <c r="E74" s="115"/>
      <c r="F74" s="115"/>
      <c r="G74" s="115" t="n">
        <f aca="false">D74+E74+F74</f>
        <v>7</v>
      </c>
      <c r="H74" s="247" t="n">
        <v>90</v>
      </c>
      <c r="I74" s="344" t="s">
        <v>4391</v>
      </c>
      <c r="J74" s="354" t="n">
        <v>44446</v>
      </c>
      <c r="K74" s="0" t="s">
        <v>5537</v>
      </c>
    </row>
    <row r="75" customFormat="false" ht="16.5" hidden="false" customHeight="true" outlineLevel="0" collapsed="false">
      <c r="A75" s="24" t="n">
        <v>62</v>
      </c>
      <c r="B75" s="33" t="s">
        <v>5538</v>
      </c>
      <c r="C75" s="34" t="n">
        <v>80</v>
      </c>
      <c r="D75" s="112"/>
      <c r="E75" s="115"/>
      <c r="F75" s="115"/>
      <c r="G75" s="115" t="n">
        <f aca="false">D75+E75+F75</f>
        <v>0</v>
      </c>
      <c r="H75" s="247" t="n">
        <v>90</v>
      </c>
      <c r="I75" s="344"/>
      <c r="J75" s="107"/>
    </row>
    <row r="76" customFormat="false" ht="16.5" hidden="false" customHeight="true" outlineLevel="0" collapsed="false">
      <c r="A76" s="24" t="n">
        <v>63</v>
      </c>
      <c r="B76" s="33" t="s">
        <v>5539</v>
      </c>
      <c r="C76" s="34" t="n">
        <v>90</v>
      </c>
      <c r="D76" s="112" t="n">
        <v>5</v>
      </c>
      <c r="E76" s="115"/>
      <c r="F76" s="115"/>
      <c r="G76" s="115" t="n">
        <f aca="false">D76+E76+F76</f>
        <v>5</v>
      </c>
      <c r="H76" s="216" t="n">
        <v>370</v>
      </c>
      <c r="I76" s="344"/>
      <c r="J76" s="107"/>
    </row>
    <row r="77" customFormat="false" ht="16.5" hidden="false" customHeight="true" outlineLevel="0" collapsed="false">
      <c r="A77" s="24" t="n">
        <v>64</v>
      </c>
      <c r="B77" s="33" t="s">
        <v>5540</v>
      </c>
      <c r="C77" s="34" t="n">
        <v>110</v>
      </c>
      <c r="D77" s="112" t="n">
        <v>2</v>
      </c>
      <c r="E77" s="115"/>
      <c r="F77" s="115"/>
      <c r="G77" s="115" t="n">
        <f aca="false">D77+E77+F77</f>
        <v>2</v>
      </c>
      <c r="H77" s="247" t="n">
        <v>400</v>
      </c>
      <c r="I77" s="351"/>
      <c r="J77" s="107"/>
    </row>
    <row r="78" customFormat="false" ht="16.5" hidden="false" customHeight="true" outlineLevel="0" collapsed="false">
      <c r="A78" s="24" t="n">
        <v>65</v>
      </c>
      <c r="B78" s="33" t="s">
        <v>5541</v>
      </c>
      <c r="C78" s="34" t="n">
        <v>160</v>
      </c>
      <c r="D78" s="112" t="n">
        <v>2</v>
      </c>
      <c r="E78" s="115"/>
      <c r="F78" s="115"/>
      <c r="G78" s="115" t="n">
        <f aca="false">D78+E78+F78</f>
        <v>2</v>
      </c>
      <c r="H78" s="247" t="n">
        <v>600</v>
      </c>
      <c r="I78" s="350"/>
    </row>
    <row r="79" customFormat="false" ht="13.5" hidden="false" customHeight="false" outlineLevel="0" collapsed="false">
      <c r="A79" s="24" t="n">
        <v>66</v>
      </c>
      <c r="B79" s="33"/>
      <c r="C79" s="34"/>
      <c r="D79" s="112"/>
      <c r="E79" s="115"/>
      <c r="F79" s="115"/>
      <c r="G79" s="115" t="n">
        <f aca="false">D79+E79+F79</f>
        <v>0</v>
      </c>
      <c r="H79" s="247"/>
      <c r="I79" s="344"/>
    </row>
    <row r="80" customFormat="false" ht="16.5" hidden="false" customHeight="true" outlineLevel="0" collapsed="false">
      <c r="A80" s="24" t="n">
        <v>67</v>
      </c>
      <c r="B80" s="33" t="s">
        <v>5542</v>
      </c>
      <c r="C80" s="34" t="s">
        <v>5543</v>
      </c>
      <c r="D80" s="112" t="n">
        <v>4</v>
      </c>
      <c r="E80" s="115"/>
      <c r="F80" s="115"/>
      <c r="G80" s="115" t="n">
        <f aca="false">D80+E80+F80</f>
        <v>4</v>
      </c>
      <c r="H80" s="247" t="n">
        <v>3800</v>
      </c>
      <c r="I80" s="350" t="s">
        <v>5544</v>
      </c>
    </row>
    <row r="81" customFormat="false" ht="16.5" hidden="false" customHeight="true" outlineLevel="0" collapsed="false">
      <c r="A81" s="24"/>
      <c r="B81" s="33"/>
      <c r="C81" s="34"/>
      <c r="D81" s="112"/>
      <c r="E81" s="115"/>
      <c r="F81" s="115"/>
      <c r="G81" s="115"/>
      <c r="H81" s="247"/>
      <c r="I81" s="355"/>
    </row>
    <row r="82" customFormat="false" ht="15" hidden="false" customHeight="true" outlineLevel="0" collapsed="false">
      <c r="A82" s="24" t="n">
        <v>69</v>
      </c>
      <c r="B82" s="33" t="s">
        <v>5545</v>
      </c>
      <c r="C82" s="34" t="n">
        <v>400</v>
      </c>
      <c r="D82" s="243" t="n">
        <v>2</v>
      </c>
      <c r="E82" s="112"/>
      <c r="F82" s="115"/>
      <c r="G82" s="115" t="n">
        <f aca="false">D82+E82+F82</f>
        <v>2</v>
      </c>
      <c r="H82" s="243" t="n">
        <v>12500</v>
      </c>
      <c r="I82" s="115" t="s">
        <v>5546</v>
      </c>
      <c r="J82" s="356" t="s">
        <v>5547</v>
      </c>
      <c r="K82" s="356"/>
      <c r="L82" s="356"/>
    </row>
    <row r="83" customFormat="false" ht="15" hidden="false" customHeight="true" outlineLevel="0" collapsed="false">
      <c r="A83" s="24" t="n">
        <v>70</v>
      </c>
      <c r="B83" s="33" t="s">
        <v>5548</v>
      </c>
      <c r="C83" s="34" t="n">
        <v>400</v>
      </c>
      <c r="D83" s="243" t="n">
        <v>2</v>
      </c>
      <c r="E83" s="112"/>
      <c r="F83" s="115"/>
      <c r="G83" s="115" t="n">
        <f aca="false">D83+E83+F83</f>
        <v>2</v>
      </c>
      <c r="H83" s="243"/>
      <c r="I83" s="115" t="s">
        <v>5546</v>
      </c>
    </row>
    <row r="84" customFormat="false" ht="15" hidden="false" customHeight="true" outlineLevel="0" collapsed="false">
      <c r="A84" s="24" t="n">
        <v>70</v>
      </c>
      <c r="B84" s="33" t="s">
        <v>5549</v>
      </c>
      <c r="C84" s="34" t="n">
        <v>315</v>
      </c>
      <c r="D84" s="357" t="n">
        <v>2</v>
      </c>
      <c r="E84" s="112"/>
      <c r="F84" s="115"/>
      <c r="G84" s="115" t="n">
        <f aca="false">D84+E84+F84</f>
        <v>2</v>
      </c>
      <c r="H84" s="243" t="n">
        <v>9200</v>
      </c>
      <c r="I84" s="115" t="s">
        <v>5546</v>
      </c>
    </row>
    <row r="85" customFormat="false" ht="15" hidden="false" customHeight="true" outlineLevel="0" collapsed="false">
      <c r="A85" s="24" t="n">
        <v>70</v>
      </c>
      <c r="B85" s="33" t="s">
        <v>5550</v>
      </c>
      <c r="C85" s="34" t="n">
        <v>315</v>
      </c>
      <c r="D85" s="357" t="n">
        <v>1</v>
      </c>
      <c r="E85" s="112"/>
      <c r="F85" s="115"/>
      <c r="G85" s="115" t="n">
        <f aca="false">D85+E85+F85</f>
        <v>1</v>
      </c>
      <c r="H85" s="243" t="n">
        <v>8500</v>
      </c>
      <c r="I85" s="115" t="s">
        <v>5546</v>
      </c>
    </row>
    <row r="86" customFormat="false" ht="15" hidden="false" customHeight="true" outlineLevel="0" collapsed="false">
      <c r="A86" s="24" t="n">
        <v>70</v>
      </c>
      <c r="B86" s="33" t="s">
        <v>5551</v>
      </c>
      <c r="C86" s="34" t="n">
        <v>315</v>
      </c>
      <c r="D86" s="357" t="n">
        <v>1</v>
      </c>
      <c r="E86" s="112"/>
      <c r="F86" s="115"/>
      <c r="G86" s="115" t="n">
        <f aca="false">D86+E86+F86</f>
        <v>1</v>
      </c>
      <c r="H86" s="243" t="n">
        <v>6200</v>
      </c>
      <c r="I86" s="115" t="s">
        <v>5552</v>
      </c>
      <c r="J86" s="0" t="s">
        <v>5553</v>
      </c>
    </row>
    <row r="87" customFormat="false" ht="15.75" hidden="false" customHeight="true" outlineLevel="0" collapsed="false">
      <c r="A87" s="24" t="n">
        <v>71</v>
      </c>
      <c r="B87" s="33" t="s">
        <v>5554</v>
      </c>
      <c r="C87" s="34" t="n">
        <v>315</v>
      </c>
      <c r="D87" s="357" t="n">
        <v>1</v>
      </c>
      <c r="E87" s="115"/>
      <c r="F87" s="115"/>
      <c r="G87" s="115" t="n">
        <f aca="false">D87+E87+F87</f>
        <v>1</v>
      </c>
      <c r="H87" s="243" t="n">
        <v>14900</v>
      </c>
      <c r="I87" s="358" t="s">
        <v>5555</v>
      </c>
    </row>
    <row r="88" customFormat="false" ht="15.75" hidden="false" customHeight="true" outlineLevel="0" collapsed="false">
      <c r="A88" s="24" t="n">
        <v>72</v>
      </c>
      <c r="B88" s="33" t="s">
        <v>5556</v>
      </c>
      <c r="C88" s="34" t="n">
        <v>280</v>
      </c>
      <c r="D88" s="210" t="n">
        <v>1</v>
      </c>
      <c r="E88" s="115"/>
      <c r="F88" s="115"/>
      <c r="G88" s="115" t="n">
        <f aca="false">D88+E88+F88</f>
        <v>1</v>
      </c>
      <c r="H88" s="247" t="n">
        <v>21500</v>
      </c>
      <c r="I88" s="115" t="s">
        <v>5557</v>
      </c>
    </row>
    <row r="89" customFormat="false" ht="13.5" hidden="false" customHeight="false" outlineLevel="0" collapsed="false">
      <c r="A89" s="24" t="n">
        <v>72</v>
      </c>
      <c r="B89" s="33" t="s">
        <v>5558</v>
      </c>
      <c r="C89" s="34" t="n">
        <v>280</v>
      </c>
      <c r="D89" s="243" t="n">
        <v>2</v>
      </c>
      <c r="E89" s="115"/>
      <c r="F89" s="115"/>
      <c r="G89" s="115" t="n">
        <f aca="false">D89+E89+F89</f>
        <v>2</v>
      </c>
      <c r="H89" s="247" t="n">
        <v>21500</v>
      </c>
      <c r="I89" s="115" t="s">
        <v>5557</v>
      </c>
    </row>
    <row r="90" customFormat="false" ht="13.5" hidden="false" customHeight="false" outlineLevel="0" collapsed="false">
      <c r="A90" s="24" t="n">
        <v>73</v>
      </c>
      <c r="B90" s="33" t="s">
        <v>5559</v>
      </c>
      <c r="C90" s="34" t="n">
        <v>250</v>
      </c>
      <c r="D90" s="243"/>
      <c r="E90" s="115"/>
      <c r="F90" s="115"/>
      <c r="G90" s="115" t="n">
        <f aca="false">D90+E90+F90</f>
        <v>0</v>
      </c>
      <c r="H90" s="247" t="n">
        <v>12800</v>
      </c>
      <c r="I90" s="115" t="s">
        <v>5557</v>
      </c>
    </row>
    <row r="91" customFormat="false" ht="13.5" hidden="false" customHeight="false" outlineLevel="0" collapsed="false">
      <c r="A91" s="24" t="n">
        <v>74</v>
      </c>
      <c r="B91" s="33" t="s">
        <v>5560</v>
      </c>
      <c r="C91" s="34" t="n">
        <v>250</v>
      </c>
      <c r="D91" s="242"/>
      <c r="E91" s="115"/>
      <c r="F91" s="115"/>
      <c r="G91" s="115" t="n">
        <f aca="false">D91+E91+F91</f>
        <v>0</v>
      </c>
      <c r="H91" s="112"/>
      <c r="I91" s="115" t="s">
        <v>5561</v>
      </c>
      <c r="J91" s="0" t="n">
        <v>3065</v>
      </c>
    </row>
    <row r="92" customFormat="false" ht="13.5" hidden="false" customHeight="false" outlineLevel="0" collapsed="false">
      <c r="A92" s="24" t="n">
        <v>74</v>
      </c>
      <c r="B92" s="33" t="s">
        <v>5560</v>
      </c>
      <c r="C92" s="34" t="n">
        <v>250</v>
      </c>
      <c r="D92" s="242" t="n">
        <v>4</v>
      </c>
      <c r="E92" s="115"/>
      <c r="F92" s="115"/>
      <c r="G92" s="115" t="n">
        <f aca="false">D92+E92+F92</f>
        <v>4</v>
      </c>
      <c r="H92" s="112"/>
      <c r="I92" s="115" t="s">
        <v>5562</v>
      </c>
      <c r="J92" s="0" t="n">
        <v>1920</v>
      </c>
    </row>
    <row r="93" customFormat="false" ht="13.5" hidden="false" customHeight="false" outlineLevel="0" collapsed="false">
      <c r="A93" s="24" t="n">
        <v>74</v>
      </c>
      <c r="B93" s="33" t="s">
        <v>5563</v>
      </c>
      <c r="C93" s="34" t="n">
        <v>225</v>
      </c>
      <c r="D93" s="242" t="n">
        <v>1</v>
      </c>
      <c r="E93" s="115"/>
      <c r="F93" s="115"/>
      <c r="G93" s="115" t="n">
        <f aca="false">D93+E93+F93</f>
        <v>1</v>
      </c>
      <c r="H93" s="112"/>
      <c r="I93" s="115" t="s">
        <v>5564</v>
      </c>
    </row>
    <row r="94" customFormat="false" ht="13.5" hidden="false" customHeight="false" outlineLevel="0" collapsed="false">
      <c r="A94" s="24" t="n">
        <v>74</v>
      </c>
      <c r="B94" s="33" t="s">
        <v>5565</v>
      </c>
      <c r="C94" s="34" t="n">
        <v>225</v>
      </c>
      <c r="D94" s="112" t="n">
        <v>2</v>
      </c>
      <c r="E94" s="115"/>
      <c r="F94" s="115"/>
      <c r="G94" s="115" t="n">
        <f aca="false">D94+E94+F94</f>
        <v>2</v>
      </c>
      <c r="H94" s="113" t="n">
        <v>4900</v>
      </c>
      <c r="I94" s="115" t="s">
        <v>5557</v>
      </c>
    </row>
    <row r="95" customFormat="false" ht="13.5" hidden="false" customHeight="false" outlineLevel="0" collapsed="false">
      <c r="A95" s="24" t="n">
        <v>75</v>
      </c>
      <c r="B95" s="33" t="s">
        <v>5566</v>
      </c>
      <c r="C95" s="34" t="n">
        <v>225</v>
      </c>
      <c r="D95" s="112" t="n">
        <v>10</v>
      </c>
      <c r="E95" s="112"/>
      <c r="F95" s="115"/>
      <c r="G95" s="115" t="n">
        <f aca="false">D95+E95+F95</f>
        <v>10</v>
      </c>
      <c r="H95" s="247" t="n">
        <v>4900</v>
      </c>
      <c r="I95" s="115" t="s">
        <v>5557</v>
      </c>
    </row>
    <row r="96" customFormat="false" ht="13.5" hidden="false" customHeight="false" outlineLevel="0" collapsed="false">
      <c r="A96" s="24" t="n">
        <v>76</v>
      </c>
      <c r="B96" s="33" t="s">
        <v>5567</v>
      </c>
      <c r="C96" s="34" t="n">
        <v>225</v>
      </c>
      <c r="D96" s="112"/>
      <c r="E96" s="112"/>
      <c r="F96" s="115"/>
      <c r="G96" s="115" t="n">
        <f aca="false">D96+E96+F96</f>
        <v>0</v>
      </c>
      <c r="H96" s="247" t="n">
        <v>4900</v>
      </c>
      <c r="I96" s="115" t="s">
        <v>5530</v>
      </c>
    </row>
    <row r="97" customFormat="false" ht="13.5" hidden="false" customHeight="false" outlineLevel="0" collapsed="false">
      <c r="A97" s="24" t="n">
        <v>77</v>
      </c>
      <c r="B97" s="33" t="s">
        <v>5567</v>
      </c>
      <c r="C97" s="34" t="n">
        <v>225</v>
      </c>
      <c r="D97" s="112"/>
      <c r="E97" s="112"/>
      <c r="F97" s="115"/>
      <c r="G97" s="115" t="n">
        <f aca="false">D97+E97+F97</f>
        <v>0</v>
      </c>
      <c r="H97" s="113" t="n">
        <v>3900</v>
      </c>
      <c r="I97" s="115" t="s">
        <v>5568</v>
      </c>
    </row>
    <row r="98" customFormat="false" ht="13.5" hidden="false" customHeight="true" outlineLevel="0" collapsed="false">
      <c r="A98" s="24" t="n">
        <v>78</v>
      </c>
      <c r="B98" s="33" t="s">
        <v>5569</v>
      </c>
      <c r="C98" s="34" t="n">
        <v>225</v>
      </c>
      <c r="D98" s="232" t="n">
        <v>7</v>
      </c>
      <c r="E98" s="115"/>
      <c r="F98" s="115"/>
      <c r="G98" s="115" t="n">
        <f aca="false">D98+E98+F98</f>
        <v>7</v>
      </c>
      <c r="H98" s="243" t="n">
        <v>4200</v>
      </c>
      <c r="I98" s="115" t="s">
        <v>5570</v>
      </c>
    </row>
    <row r="99" customFormat="false" ht="13.5" hidden="false" customHeight="true" outlineLevel="0" collapsed="false">
      <c r="A99" s="24" t="n">
        <v>79</v>
      </c>
      <c r="B99" s="33" t="s">
        <v>5571</v>
      </c>
      <c r="C99" s="34" t="n">
        <v>225</v>
      </c>
      <c r="D99" s="235" t="n">
        <v>5</v>
      </c>
      <c r="E99" s="115"/>
      <c r="F99" s="115"/>
      <c r="G99" s="115" t="n">
        <f aca="false">D99+E99+F99</f>
        <v>5</v>
      </c>
      <c r="H99" s="243" t="n">
        <v>3500</v>
      </c>
      <c r="I99" s="115" t="s">
        <v>5570</v>
      </c>
      <c r="J99" s="32" t="n">
        <v>1</v>
      </c>
    </row>
    <row r="100" customFormat="false" ht="13.5" hidden="false" customHeight="false" outlineLevel="0" collapsed="false">
      <c r="A100" s="24" t="n">
        <v>80</v>
      </c>
      <c r="B100" s="33" t="s">
        <v>5572</v>
      </c>
      <c r="C100" s="34" t="n">
        <v>225</v>
      </c>
      <c r="D100" s="210" t="n">
        <v>1</v>
      </c>
      <c r="E100" s="112"/>
      <c r="F100" s="115"/>
      <c r="G100" s="115" t="n">
        <f aca="false">D100+E100+F100</f>
        <v>1</v>
      </c>
      <c r="H100" s="243" t="n">
        <v>4200</v>
      </c>
      <c r="I100" s="115" t="s">
        <v>5573</v>
      </c>
    </row>
    <row r="101" customFormat="false" ht="13.5" hidden="false" customHeight="true" outlineLevel="0" collapsed="false">
      <c r="A101" s="24" t="n">
        <v>81</v>
      </c>
      <c r="B101" s="33" t="s">
        <v>5574</v>
      </c>
      <c r="C101" s="34" t="n">
        <v>200</v>
      </c>
      <c r="D101" s="235" t="n">
        <v>2</v>
      </c>
      <c r="E101" s="115"/>
      <c r="F101" s="115"/>
      <c r="G101" s="115" t="n">
        <f aca="false">D101+E101+F101</f>
        <v>2</v>
      </c>
      <c r="H101" s="243" t="n">
        <v>2700</v>
      </c>
      <c r="I101" s="115" t="s">
        <v>5570</v>
      </c>
    </row>
    <row r="102" customFormat="false" ht="13.5" hidden="false" customHeight="false" outlineLevel="0" collapsed="false">
      <c r="A102" s="24" t="n">
        <v>82</v>
      </c>
      <c r="B102" s="33" t="s">
        <v>5575</v>
      </c>
      <c r="C102" s="34" t="n">
        <v>180</v>
      </c>
      <c r="D102" s="243" t="n">
        <v>5</v>
      </c>
      <c r="E102" s="112"/>
      <c r="F102" s="115"/>
      <c r="G102" s="115" t="n">
        <f aca="false">D102+E102+F102</f>
        <v>5</v>
      </c>
      <c r="H102" s="247" t="n">
        <v>4800</v>
      </c>
      <c r="I102" s="350" t="s">
        <v>5576</v>
      </c>
    </row>
    <row r="103" customFormat="false" ht="13.5" hidden="false" customHeight="false" outlineLevel="0" collapsed="false">
      <c r="A103" s="24" t="n">
        <v>83</v>
      </c>
      <c r="B103" s="33" t="s">
        <v>5577</v>
      </c>
      <c r="C103" s="34" t="n">
        <v>160</v>
      </c>
      <c r="D103" s="243" t="n">
        <v>8</v>
      </c>
      <c r="E103" s="112"/>
      <c r="F103" s="115"/>
      <c r="G103" s="115" t="n">
        <f aca="false">D103+E103+F103</f>
        <v>8</v>
      </c>
      <c r="H103" s="216" t="n">
        <v>2300</v>
      </c>
      <c r="I103" s="344" t="s">
        <v>5530</v>
      </c>
      <c r="J103" s="46"/>
    </row>
    <row r="104" customFormat="false" ht="13.5" hidden="false" customHeight="false" outlineLevel="0" collapsed="false">
      <c r="A104" s="24" t="n">
        <v>84</v>
      </c>
      <c r="B104" s="33" t="s">
        <v>5578</v>
      </c>
      <c r="C104" s="34" t="n">
        <v>160</v>
      </c>
      <c r="D104" s="112"/>
      <c r="E104" s="112"/>
      <c r="F104" s="115"/>
      <c r="G104" s="115" t="n">
        <f aca="false">D104+E104+F104</f>
        <v>0</v>
      </c>
      <c r="H104" s="247"/>
      <c r="I104" s="344" t="s">
        <v>5530</v>
      </c>
    </row>
    <row r="105" customFormat="false" ht="13.5" hidden="false" customHeight="false" outlineLevel="0" collapsed="false">
      <c r="A105" s="24" t="n">
        <v>85</v>
      </c>
      <c r="B105" s="33" t="s">
        <v>5579</v>
      </c>
      <c r="C105" s="34" t="n">
        <v>160</v>
      </c>
      <c r="D105" s="112"/>
      <c r="E105" s="112"/>
      <c r="F105" s="115"/>
      <c r="G105" s="115" t="n">
        <f aca="false">D105+E105+F105</f>
        <v>0</v>
      </c>
      <c r="H105" s="247"/>
      <c r="I105" s="344" t="s">
        <v>5530</v>
      </c>
    </row>
    <row r="106" customFormat="false" ht="13.5" hidden="false" customHeight="false" outlineLevel="0" collapsed="false">
      <c r="A106" s="24" t="n">
        <v>86</v>
      </c>
      <c r="B106" s="33" t="s">
        <v>5580</v>
      </c>
      <c r="C106" s="34" t="n">
        <v>160</v>
      </c>
      <c r="D106" s="243" t="n">
        <v>10</v>
      </c>
      <c r="E106" s="112"/>
      <c r="F106" s="115"/>
      <c r="G106" s="115" t="n">
        <f aca="false">D106+E106+F106</f>
        <v>10</v>
      </c>
      <c r="H106" s="243" t="n">
        <v>1800</v>
      </c>
      <c r="I106" s="344"/>
    </row>
    <row r="107" customFormat="false" ht="17.25" hidden="false" customHeight="true" outlineLevel="0" collapsed="false">
      <c r="A107" s="24" t="n">
        <v>87</v>
      </c>
      <c r="B107" s="33" t="s">
        <v>5581</v>
      </c>
      <c r="C107" s="34" t="n">
        <v>160</v>
      </c>
      <c r="D107" s="235" t="n">
        <v>2</v>
      </c>
      <c r="E107" s="112"/>
      <c r="F107" s="115"/>
      <c r="G107" s="115" t="n">
        <f aca="false">D107+E107+F107</f>
        <v>2</v>
      </c>
      <c r="H107" s="247" t="n">
        <v>1200</v>
      </c>
      <c r="I107" s="344"/>
    </row>
    <row r="108" customFormat="false" ht="17.25" hidden="false" customHeight="true" outlineLevel="0" collapsed="false">
      <c r="A108" s="24" t="n">
        <v>88</v>
      </c>
      <c r="B108" s="33" t="s">
        <v>5581</v>
      </c>
      <c r="C108" s="34" t="n">
        <v>160</v>
      </c>
      <c r="D108" s="235" t="n">
        <v>1</v>
      </c>
      <c r="E108" s="112"/>
      <c r="F108" s="115"/>
      <c r="G108" s="115" t="n">
        <f aca="false">D108+E108+F108</f>
        <v>1</v>
      </c>
      <c r="H108" s="247" t="n">
        <v>1300</v>
      </c>
      <c r="I108" s="344" t="s">
        <v>3657</v>
      </c>
    </row>
    <row r="109" customFormat="false" ht="17.25" hidden="false" customHeight="true" outlineLevel="0" collapsed="false">
      <c r="A109" s="24" t="n">
        <v>88</v>
      </c>
      <c r="B109" s="33" t="s">
        <v>5582</v>
      </c>
      <c r="C109" s="34" t="n">
        <v>140</v>
      </c>
      <c r="D109" s="235" t="n">
        <v>2</v>
      </c>
      <c r="E109" s="112"/>
      <c r="F109" s="115"/>
      <c r="G109" s="115" t="n">
        <f aca="false">D109+E109+F109</f>
        <v>2</v>
      </c>
      <c r="H109" s="247"/>
      <c r="I109" s="344" t="s">
        <v>5583</v>
      </c>
    </row>
    <row r="110" customFormat="false" ht="13.5" hidden="false" customHeight="false" outlineLevel="0" collapsed="false">
      <c r="A110" s="24" t="n">
        <v>89</v>
      </c>
      <c r="B110" s="33" t="s">
        <v>5584</v>
      </c>
      <c r="C110" s="34" t="n">
        <v>110</v>
      </c>
      <c r="D110" s="359" t="n">
        <v>5</v>
      </c>
      <c r="E110" s="112"/>
      <c r="F110" s="115"/>
      <c r="G110" s="115" t="n">
        <f aca="false">D110+E110+F110</f>
        <v>5</v>
      </c>
      <c r="H110" s="216" t="n">
        <v>600</v>
      </c>
      <c r="I110" s="344" t="s">
        <v>2</v>
      </c>
    </row>
    <row r="111" customFormat="false" ht="13.5" hidden="false" customHeight="false" outlineLevel="0" collapsed="false">
      <c r="A111" s="24" t="n">
        <v>90</v>
      </c>
      <c r="B111" s="33" t="s">
        <v>5585</v>
      </c>
      <c r="C111" s="34" t="n">
        <v>110</v>
      </c>
      <c r="D111" s="112" t="n">
        <v>7</v>
      </c>
      <c r="E111" s="112"/>
      <c r="F111" s="115"/>
      <c r="G111" s="115" t="n">
        <f aca="false">D111+E111+F111</f>
        <v>7</v>
      </c>
      <c r="H111" s="216" t="n">
        <v>800</v>
      </c>
      <c r="I111" s="344" t="s">
        <v>5530</v>
      </c>
    </row>
    <row r="112" customFormat="false" ht="17.25" hidden="false" customHeight="true" outlineLevel="0" collapsed="false">
      <c r="A112" s="24" t="n">
        <v>91</v>
      </c>
      <c r="B112" s="33" t="s">
        <v>5586</v>
      </c>
      <c r="C112" s="34" t="n">
        <v>110</v>
      </c>
      <c r="D112" s="235" t="n">
        <v>6</v>
      </c>
      <c r="E112" s="112"/>
      <c r="F112" s="115"/>
      <c r="G112" s="115" t="n">
        <f aca="false">D112+E112+F112</f>
        <v>6</v>
      </c>
      <c r="H112" s="247" t="n">
        <v>900</v>
      </c>
      <c r="I112" s="344"/>
    </row>
    <row r="113" customFormat="false" ht="13.5" hidden="false" customHeight="false" outlineLevel="0" collapsed="false">
      <c r="A113" s="24" t="n">
        <v>92</v>
      </c>
      <c r="B113" s="33" t="s">
        <v>5587</v>
      </c>
      <c r="C113" s="34" t="n">
        <v>110</v>
      </c>
      <c r="D113" s="112" t="n">
        <v>9</v>
      </c>
      <c r="E113" s="112"/>
      <c r="F113" s="115"/>
      <c r="G113" s="115" t="n">
        <f aca="false">D113+E113+F113</f>
        <v>9</v>
      </c>
      <c r="H113" s="216" t="n">
        <v>600</v>
      </c>
      <c r="I113" s="344" t="s">
        <v>5530</v>
      </c>
    </row>
    <row r="114" customFormat="false" ht="13.5" hidden="false" customHeight="false" outlineLevel="0" collapsed="false">
      <c r="A114" s="24" t="n">
        <v>93</v>
      </c>
      <c r="B114" s="33" t="s">
        <v>5588</v>
      </c>
      <c r="C114" s="34" t="n">
        <v>90</v>
      </c>
      <c r="D114" s="112" t="n">
        <v>4</v>
      </c>
      <c r="E114" s="112"/>
      <c r="F114" s="115"/>
      <c r="G114" s="115" t="n">
        <f aca="false">D114+E114+F114</f>
        <v>4</v>
      </c>
      <c r="H114" s="113" t="n">
        <v>500</v>
      </c>
      <c r="I114" s="344"/>
    </row>
    <row r="115" customFormat="false" ht="13.5" hidden="false" customHeight="false" outlineLevel="0" collapsed="false">
      <c r="A115" s="24" t="n">
        <v>94</v>
      </c>
      <c r="B115" s="33" t="s">
        <v>5589</v>
      </c>
      <c r="C115" s="34" t="n">
        <v>90</v>
      </c>
      <c r="D115" s="112" t="n">
        <v>7</v>
      </c>
      <c r="E115" s="112"/>
      <c r="F115" s="115"/>
      <c r="G115" s="115" t="n">
        <f aca="false">D115+E115+F115</f>
        <v>7</v>
      </c>
      <c r="H115" s="113" t="n">
        <v>550</v>
      </c>
      <c r="I115" s="344" t="s">
        <v>5590</v>
      </c>
    </row>
    <row r="116" customFormat="false" ht="13.5" hidden="false" customHeight="false" outlineLevel="0" collapsed="false">
      <c r="A116" s="24" t="n">
        <v>95</v>
      </c>
      <c r="B116" s="33" t="s">
        <v>5591</v>
      </c>
      <c r="C116" s="34" t="n">
        <v>75</v>
      </c>
      <c r="D116" s="360" t="n">
        <v>3</v>
      </c>
      <c r="E116" s="112"/>
      <c r="F116" s="115"/>
      <c r="G116" s="115" t="n">
        <f aca="false">D116+E116+F116</f>
        <v>3</v>
      </c>
      <c r="H116" s="247" t="n">
        <v>900</v>
      </c>
      <c r="I116" s="344" t="s">
        <v>5592</v>
      </c>
    </row>
    <row r="117" customFormat="false" ht="13.5" hidden="false" customHeight="false" outlineLevel="0" collapsed="false">
      <c r="A117" s="24" t="n">
        <v>96</v>
      </c>
      <c r="B117" s="296" t="s">
        <v>5593</v>
      </c>
      <c r="C117" s="34" t="n">
        <v>63</v>
      </c>
      <c r="D117" s="232" t="n">
        <v>7</v>
      </c>
      <c r="E117" s="112"/>
      <c r="F117" s="115"/>
      <c r="G117" s="115" t="n">
        <f aca="false">D117+E117+F117</f>
        <v>7</v>
      </c>
      <c r="H117" s="113" t="n">
        <v>180</v>
      </c>
      <c r="I117" s="361" t="s">
        <v>225</v>
      </c>
    </row>
    <row r="118" customFormat="false" ht="13.5" hidden="false" customHeight="false" outlineLevel="0" collapsed="false">
      <c r="A118" s="24" t="n">
        <v>97</v>
      </c>
      <c r="B118" s="296" t="s">
        <v>5593</v>
      </c>
      <c r="C118" s="34" t="n">
        <v>63</v>
      </c>
      <c r="D118" s="232" t="n">
        <v>4</v>
      </c>
      <c r="E118" s="112"/>
      <c r="F118" s="115"/>
      <c r="G118" s="115" t="n">
        <f aca="false">D118+E118+F118</f>
        <v>4</v>
      </c>
      <c r="H118" s="247" t="n">
        <v>180</v>
      </c>
      <c r="I118" s="361" t="s">
        <v>5594</v>
      </c>
    </row>
    <row r="119" customFormat="false" ht="13.5" hidden="false" customHeight="false" outlineLevel="0" collapsed="false">
      <c r="A119" s="24" t="n">
        <v>98</v>
      </c>
      <c r="B119" s="296" t="s">
        <v>5595</v>
      </c>
      <c r="C119" s="34" t="n">
        <v>63</v>
      </c>
      <c r="D119" s="232" t="n">
        <v>13</v>
      </c>
      <c r="E119" s="112"/>
      <c r="F119" s="115"/>
      <c r="G119" s="115" t="n">
        <f aca="false">D119+E119+F119</f>
        <v>13</v>
      </c>
      <c r="H119" s="247" t="n">
        <v>200</v>
      </c>
      <c r="I119" s="362" t="s">
        <v>5596</v>
      </c>
    </row>
    <row r="120" customFormat="false" ht="13.5" hidden="false" customHeight="false" outlineLevel="0" collapsed="false">
      <c r="A120" s="24" t="n">
        <v>99</v>
      </c>
      <c r="B120" s="296" t="s">
        <v>5597</v>
      </c>
      <c r="C120" s="34" t="n">
        <v>63</v>
      </c>
      <c r="D120" s="232" t="n">
        <v>3</v>
      </c>
      <c r="E120" s="112"/>
      <c r="F120" s="115"/>
      <c r="G120" s="115" t="n">
        <f aca="false">D120+E120+F120</f>
        <v>3</v>
      </c>
      <c r="H120" s="247"/>
      <c r="I120" s="362" t="s">
        <v>5596</v>
      </c>
    </row>
    <row r="121" customFormat="false" ht="13.5" hidden="false" customHeight="false" outlineLevel="0" collapsed="false">
      <c r="A121" s="24" t="n">
        <v>100</v>
      </c>
      <c r="B121" s="296" t="s">
        <v>5595</v>
      </c>
      <c r="C121" s="34" t="n">
        <v>63</v>
      </c>
      <c r="D121" s="232" t="n">
        <v>16</v>
      </c>
      <c r="E121" s="112"/>
      <c r="F121" s="115"/>
      <c r="G121" s="115" t="n">
        <f aca="false">D121+E121+F121</f>
        <v>16</v>
      </c>
      <c r="H121" s="113" t="n">
        <v>200</v>
      </c>
      <c r="I121" s="362" t="s">
        <v>5530</v>
      </c>
    </row>
    <row r="122" customFormat="false" ht="13.5" hidden="false" customHeight="false" outlineLevel="0" collapsed="false">
      <c r="A122" s="24" t="n">
        <v>101</v>
      </c>
      <c r="B122" s="296" t="s">
        <v>5598</v>
      </c>
      <c r="C122" s="34" t="n">
        <v>63</v>
      </c>
      <c r="D122" s="232" t="n">
        <v>2</v>
      </c>
      <c r="E122" s="112"/>
      <c r="F122" s="115"/>
      <c r="G122" s="115" t="n">
        <f aca="false">D122+E122+F122</f>
        <v>2</v>
      </c>
      <c r="H122" s="247" t="n">
        <v>200</v>
      </c>
      <c r="I122" s="361" t="s">
        <v>5599</v>
      </c>
    </row>
    <row r="123" customFormat="false" ht="13.5" hidden="false" customHeight="false" outlineLevel="0" collapsed="false">
      <c r="A123" s="24" t="n">
        <v>102</v>
      </c>
      <c r="B123" s="68" t="s">
        <v>5600</v>
      </c>
      <c r="C123" s="34" t="n">
        <v>32</v>
      </c>
      <c r="D123" s="112" t="n">
        <v>4</v>
      </c>
      <c r="E123" s="112"/>
      <c r="F123" s="115"/>
      <c r="G123" s="115" t="n">
        <f aca="false">D123+E123+F123</f>
        <v>4</v>
      </c>
      <c r="H123" s="113" t="n">
        <v>100</v>
      </c>
      <c r="I123" s="344" t="s">
        <v>3657</v>
      </c>
    </row>
    <row r="124" customFormat="false" ht="13.5" hidden="false" customHeight="false" outlineLevel="0" collapsed="false">
      <c r="A124" s="24" t="n">
        <v>103</v>
      </c>
      <c r="B124" s="33"/>
      <c r="C124" s="34"/>
      <c r="D124" s="112"/>
      <c r="E124" s="112"/>
      <c r="F124" s="115"/>
      <c r="G124" s="115"/>
      <c r="H124" s="247"/>
      <c r="I124" s="350"/>
    </row>
    <row r="125" customFormat="false" ht="13.5" hidden="false" customHeight="false" outlineLevel="0" collapsed="false">
      <c r="A125" s="24" t="n">
        <v>104</v>
      </c>
      <c r="B125" s="33"/>
      <c r="C125" s="34"/>
      <c r="D125" s="112"/>
      <c r="E125" s="112"/>
      <c r="F125" s="115"/>
      <c r="G125" s="115" t="n">
        <f aca="false">D125+E125+F125</f>
        <v>0</v>
      </c>
      <c r="H125" s="115"/>
      <c r="I125" s="344"/>
    </row>
    <row r="126" customFormat="false" ht="13.5" hidden="false" customHeight="false" outlineLevel="0" collapsed="false">
      <c r="A126" s="24" t="n">
        <v>105</v>
      </c>
      <c r="B126" s="33" t="s">
        <v>5601</v>
      </c>
      <c r="C126" s="34" t="n">
        <v>63</v>
      </c>
      <c r="D126" s="112"/>
      <c r="E126" s="115"/>
      <c r="F126" s="115"/>
      <c r="G126" s="115" t="n">
        <f aca="false">D126+E126+F126</f>
        <v>0</v>
      </c>
      <c r="H126" s="247" t="n">
        <v>270</v>
      </c>
      <c r="I126" s="344"/>
    </row>
    <row r="127" customFormat="false" ht="13.5" hidden="false" customHeight="false" outlineLevel="0" collapsed="false">
      <c r="A127" s="24" t="n">
        <v>106</v>
      </c>
      <c r="B127" s="33" t="s">
        <v>5601</v>
      </c>
      <c r="C127" s="34" t="n">
        <v>63</v>
      </c>
      <c r="D127" s="243" t="n">
        <v>5</v>
      </c>
      <c r="E127" s="115"/>
      <c r="F127" s="115"/>
      <c r="G127" s="115" t="n">
        <f aca="false">D127+E127+F127</f>
        <v>5</v>
      </c>
      <c r="H127" s="113" t="n">
        <v>270</v>
      </c>
      <c r="I127" s="344" t="s">
        <v>5602</v>
      </c>
    </row>
    <row r="128" customFormat="false" ht="13.5" hidden="false" customHeight="false" outlineLevel="0" collapsed="false">
      <c r="A128" s="24" t="n">
        <v>107</v>
      </c>
      <c r="B128" s="33" t="s">
        <v>5603</v>
      </c>
      <c r="C128" s="34" t="n">
        <v>63</v>
      </c>
      <c r="D128" s="112" t="n">
        <v>2</v>
      </c>
      <c r="E128" s="115"/>
      <c r="F128" s="115"/>
      <c r="G128" s="115" t="n">
        <f aca="false">D128+E128+F128</f>
        <v>2</v>
      </c>
      <c r="H128" s="247" t="n">
        <v>300</v>
      </c>
      <c r="I128" s="350" t="s">
        <v>4250</v>
      </c>
    </row>
    <row r="129" customFormat="false" ht="13.5" hidden="false" customHeight="false" outlineLevel="0" collapsed="false">
      <c r="A129" s="24" t="n">
        <v>108</v>
      </c>
      <c r="B129" s="33" t="s">
        <v>5604</v>
      </c>
      <c r="C129" s="34" t="s">
        <v>5605</v>
      </c>
      <c r="D129" s="235" t="n">
        <v>5</v>
      </c>
      <c r="E129" s="115"/>
      <c r="F129" s="115"/>
      <c r="G129" s="115" t="n">
        <f aca="false">D129+E129+F129</f>
        <v>5</v>
      </c>
      <c r="H129" s="113"/>
      <c r="I129" s="344"/>
    </row>
    <row r="130" customFormat="false" ht="13.5" hidden="false" customHeight="false" outlineLevel="0" collapsed="false">
      <c r="A130" s="24" t="n">
        <v>109</v>
      </c>
      <c r="B130" s="33" t="s">
        <v>5606</v>
      </c>
      <c r="C130" s="34" t="n">
        <v>90</v>
      </c>
      <c r="D130" s="247" t="n">
        <v>5</v>
      </c>
      <c r="E130" s="115"/>
      <c r="F130" s="115"/>
      <c r="G130" s="115" t="n">
        <f aca="false">D130+E130+F130</f>
        <v>5</v>
      </c>
      <c r="H130" s="247" t="n">
        <v>950</v>
      </c>
      <c r="I130" s="344" t="s">
        <v>5466</v>
      </c>
    </row>
    <row r="131" customFormat="false" ht="13.5" hidden="false" customHeight="false" outlineLevel="0" collapsed="false">
      <c r="A131" s="24"/>
      <c r="B131" s="33"/>
      <c r="C131" s="34"/>
      <c r="D131" s="247"/>
      <c r="E131" s="115"/>
      <c r="F131" s="115"/>
      <c r="G131" s="115"/>
      <c r="H131" s="247"/>
      <c r="I131" s="344"/>
    </row>
    <row r="132" customFormat="false" ht="13.5" hidden="false" customHeight="false" outlineLevel="0" collapsed="false">
      <c r="A132" s="24" t="n">
        <v>110</v>
      </c>
      <c r="B132" s="33" t="s">
        <v>5607</v>
      </c>
      <c r="C132" s="34" t="n">
        <v>110</v>
      </c>
      <c r="D132" s="210" t="n">
        <v>13</v>
      </c>
      <c r="E132" s="115"/>
      <c r="F132" s="115"/>
      <c r="G132" s="115" t="n">
        <f aca="false">D132+E132+F132</f>
        <v>13</v>
      </c>
      <c r="H132" s="210" t="n">
        <v>1600</v>
      </c>
      <c r="I132" s="344"/>
      <c r="J132" s="84" t="n">
        <v>44706</v>
      </c>
    </row>
    <row r="133" customFormat="false" ht="13.5" hidden="false" customHeight="false" outlineLevel="0" collapsed="false">
      <c r="A133" s="24" t="n">
        <v>111</v>
      </c>
      <c r="B133" s="33" t="s">
        <v>5608</v>
      </c>
      <c r="C133" s="34" t="n">
        <v>110</v>
      </c>
      <c r="D133" s="210" t="s">
        <v>2</v>
      </c>
      <c r="E133" s="115"/>
      <c r="F133" s="115"/>
      <c r="G133" s="115" t="e">
        <f aca="false">D133+E133+F133</f>
        <v>#VALUE!</v>
      </c>
      <c r="H133" s="216" t="n">
        <v>1200</v>
      </c>
      <c r="I133" s="344"/>
    </row>
    <row r="134" customFormat="false" ht="13.5" hidden="false" customHeight="false" outlineLevel="0" collapsed="false">
      <c r="A134" s="24" t="n">
        <v>113</v>
      </c>
      <c r="B134" s="33" t="s">
        <v>5609</v>
      </c>
      <c r="C134" s="34" t="s">
        <v>5610</v>
      </c>
      <c r="D134" s="112"/>
      <c r="E134" s="115"/>
      <c r="F134" s="115"/>
      <c r="G134" s="115" t="n">
        <f aca="false">D134+E134+F134</f>
        <v>0</v>
      </c>
      <c r="H134" s="247" t="n">
        <v>950</v>
      </c>
      <c r="I134" s="344"/>
    </row>
    <row r="135" customFormat="false" ht="13.5" hidden="false" customHeight="false" outlineLevel="0" collapsed="false">
      <c r="A135" s="24" t="n">
        <v>114</v>
      </c>
      <c r="B135" s="33" t="s">
        <v>5611</v>
      </c>
      <c r="C135" s="34" t="s">
        <v>5610</v>
      </c>
      <c r="D135" s="363" t="n">
        <v>11</v>
      </c>
      <c r="E135" s="115"/>
      <c r="F135" s="115"/>
      <c r="G135" s="115" t="n">
        <f aca="false">D135+E135+F135</f>
        <v>11</v>
      </c>
      <c r="H135" s="210" t="n">
        <v>1300</v>
      </c>
      <c r="I135" s="344"/>
    </row>
    <row r="136" customFormat="false" ht="13.5" hidden="false" customHeight="false" outlineLevel="0" collapsed="false">
      <c r="A136" s="24" t="n">
        <v>115</v>
      </c>
      <c r="B136" s="33" t="s">
        <v>5612</v>
      </c>
      <c r="C136" s="34" t="s">
        <v>5610</v>
      </c>
      <c r="D136" s="363" t="n">
        <v>11</v>
      </c>
      <c r="E136" s="115"/>
      <c r="F136" s="115"/>
      <c r="G136" s="115" t="n">
        <f aca="false">D136+E136+F136</f>
        <v>11</v>
      </c>
      <c r="H136" s="210" t="n">
        <v>1300</v>
      </c>
      <c r="I136" s="364"/>
    </row>
    <row r="137" customFormat="false" ht="16.5" hidden="false" customHeight="true" outlineLevel="0" collapsed="false">
      <c r="A137" s="24"/>
      <c r="B137" s="33"/>
      <c r="C137" s="34"/>
      <c r="D137" s="112"/>
      <c r="E137" s="115"/>
      <c r="F137" s="115"/>
      <c r="G137" s="115"/>
      <c r="H137" s="247"/>
      <c r="I137" s="364"/>
    </row>
    <row r="138" customFormat="false" ht="13.5" hidden="false" customHeight="false" outlineLevel="0" collapsed="false">
      <c r="A138" s="24" t="n">
        <v>117</v>
      </c>
      <c r="B138" s="33" t="s">
        <v>5613</v>
      </c>
      <c r="C138" s="34" t="n">
        <v>140</v>
      </c>
      <c r="D138" s="243" t="n">
        <v>2</v>
      </c>
      <c r="E138" s="115"/>
      <c r="F138" s="115"/>
      <c r="G138" s="115" t="n">
        <f aca="false">D138+E138+F138</f>
        <v>2</v>
      </c>
      <c r="H138" s="247"/>
      <c r="I138" s="344" t="s">
        <v>5614</v>
      </c>
    </row>
    <row r="139" customFormat="false" ht="13.5" hidden="false" customHeight="false" outlineLevel="0" collapsed="false">
      <c r="A139" s="24" t="n">
        <v>117</v>
      </c>
      <c r="B139" s="33" t="s">
        <v>5615</v>
      </c>
      <c r="C139" s="34" t="s">
        <v>5616</v>
      </c>
      <c r="D139" s="243" t="n">
        <v>2</v>
      </c>
      <c r="E139" s="115"/>
      <c r="F139" s="115"/>
      <c r="G139" s="115" t="n">
        <f aca="false">D139+E139+F139</f>
        <v>2</v>
      </c>
      <c r="H139" s="247"/>
      <c r="I139" s="344"/>
    </row>
    <row r="140" customFormat="false" ht="13.5" hidden="false" customHeight="false" outlineLevel="0" collapsed="false">
      <c r="A140" s="24"/>
      <c r="B140" s="33"/>
      <c r="C140" s="34"/>
      <c r="D140" s="243"/>
      <c r="E140" s="115"/>
      <c r="F140" s="115"/>
      <c r="G140" s="115"/>
      <c r="H140" s="247"/>
      <c r="I140" s="344"/>
    </row>
    <row r="141" customFormat="false" ht="13.5" hidden="false" customHeight="false" outlineLevel="0" collapsed="false">
      <c r="A141" s="24" t="n">
        <v>118</v>
      </c>
      <c r="B141" s="33" t="s">
        <v>5617</v>
      </c>
      <c r="C141" s="34" t="s">
        <v>5618</v>
      </c>
      <c r="D141" s="235" t="n">
        <v>3</v>
      </c>
      <c r="E141" s="115"/>
      <c r="F141" s="115"/>
      <c r="G141" s="115" t="n">
        <f aca="false">D141+E141+F141</f>
        <v>3</v>
      </c>
      <c r="H141" s="247"/>
      <c r="I141" s="344"/>
    </row>
    <row r="142" customFormat="false" ht="13.5" hidden="false" customHeight="false" outlineLevel="0" collapsed="false">
      <c r="A142" s="24" t="n">
        <v>119</v>
      </c>
      <c r="B142" s="33" t="s">
        <v>5619</v>
      </c>
      <c r="C142" s="34" t="s">
        <v>5620</v>
      </c>
      <c r="D142" s="243" t="n">
        <v>1</v>
      </c>
      <c r="E142" s="115"/>
      <c r="F142" s="115"/>
      <c r="G142" s="115" t="n">
        <f aca="false">D142+E142+F142</f>
        <v>1</v>
      </c>
      <c r="H142" s="210" t="n">
        <v>3300</v>
      </c>
      <c r="I142" s="344" t="s">
        <v>5621</v>
      </c>
      <c r="J142" s="84" t="n">
        <v>44706</v>
      </c>
    </row>
    <row r="143" customFormat="false" ht="13.5" hidden="false" customHeight="false" outlineLevel="0" collapsed="false">
      <c r="A143" s="24" t="n">
        <v>120</v>
      </c>
      <c r="B143" s="33" t="s">
        <v>5622</v>
      </c>
      <c r="C143" s="34" t="s">
        <v>5620</v>
      </c>
      <c r="D143" s="112" t="n">
        <v>3</v>
      </c>
      <c r="E143" s="115"/>
      <c r="F143" s="115"/>
      <c r="G143" s="115" t="n">
        <f aca="false">D143+E143+F143</f>
        <v>3</v>
      </c>
      <c r="H143" s="210" t="n">
        <v>2900</v>
      </c>
      <c r="I143" s="344"/>
    </row>
    <row r="144" customFormat="false" ht="13.5" hidden="false" customHeight="false" outlineLevel="0" collapsed="false">
      <c r="A144" s="24" t="n">
        <v>121</v>
      </c>
      <c r="B144" s="33" t="s">
        <v>5623</v>
      </c>
      <c r="C144" s="34" t="s">
        <v>5624</v>
      </c>
      <c r="D144" s="243" t="n">
        <v>3</v>
      </c>
      <c r="E144" s="115"/>
      <c r="F144" s="115"/>
      <c r="G144" s="115" t="n">
        <f aca="false">D144+E144+F144</f>
        <v>3</v>
      </c>
      <c r="H144" s="247" t="n">
        <v>2350</v>
      </c>
      <c r="I144" s="344" t="s">
        <v>5625</v>
      </c>
    </row>
    <row r="145" customFormat="false" ht="15.75" hidden="false" customHeight="true" outlineLevel="0" collapsed="false">
      <c r="A145" s="24" t="n">
        <v>122</v>
      </c>
      <c r="B145" s="33" t="s">
        <v>5626</v>
      </c>
      <c r="C145" s="34" t="s">
        <v>5624</v>
      </c>
      <c r="D145" s="112"/>
      <c r="E145" s="115"/>
      <c r="F145" s="115"/>
      <c r="G145" s="115" t="n">
        <f aca="false">D145+E145+F145</f>
        <v>0</v>
      </c>
      <c r="H145" s="247" t="n">
        <v>2200</v>
      </c>
      <c r="I145" s="344"/>
    </row>
    <row r="146" customFormat="false" ht="13.5" hidden="false" customHeight="false" outlineLevel="0" collapsed="false">
      <c r="A146" s="24" t="n">
        <v>123</v>
      </c>
      <c r="B146" s="33" t="s">
        <v>5627</v>
      </c>
      <c r="C146" s="34" t="n">
        <v>160</v>
      </c>
      <c r="D146" s="112" t="n">
        <v>1</v>
      </c>
      <c r="E146" s="115"/>
      <c r="F146" s="115"/>
      <c r="G146" s="115" t="n">
        <f aca="false">D146+E146+F146</f>
        <v>1</v>
      </c>
      <c r="H146" s="247" t="n">
        <v>2300</v>
      </c>
      <c r="I146" s="344"/>
    </row>
    <row r="147" customFormat="false" ht="14.25" hidden="false" customHeight="true" outlineLevel="0" collapsed="false">
      <c r="A147" s="24" t="n">
        <v>124</v>
      </c>
      <c r="B147" s="33" t="s">
        <v>5628</v>
      </c>
      <c r="C147" s="34" t="n">
        <v>160</v>
      </c>
      <c r="D147" s="210"/>
      <c r="E147" s="115"/>
      <c r="F147" s="115"/>
      <c r="G147" s="115" t="n">
        <f aca="false">D147+E147+F147</f>
        <v>0</v>
      </c>
      <c r="H147" s="247" t="n">
        <v>2500</v>
      </c>
      <c r="I147" s="365"/>
    </row>
    <row r="148" customFormat="false" ht="14.25" hidden="false" customHeight="true" outlineLevel="0" collapsed="false">
      <c r="A148" s="24" t="n">
        <v>124</v>
      </c>
      <c r="B148" s="33" t="s">
        <v>5629</v>
      </c>
      <c r="C148" s="34" t="n">
        <v>160</v>
      </c>
      <c r="D148" s="112" t="n">
        <v>5</v>
      </c>
      <c r="E148" s="115"/>
      <c r="F148" s="115"/>
      <c r="G148" s="115" t="n">
        <f aca="false">D148+E148+F148</f>
        <v>5</v>
      </c>
      <c r="H148" s="247" t="n">
        <v>2500</v>
      </c>
      <c r="I148" s="350" t="s">
        <v>5630</v>
      </c>
      <c r="J148" s="0" t="s">
        <v>2360</v>
      </c>
    </row>
    <row r="149" customFormat="false" ht="14.25" hidden="false" customHeight="true" outlineLevel="0" collapsed="false">
      <c r="A149" s="24"/>
      <c r="B149" s="33"/>
      <c r="C149" s="34"/>
      <c r="D149" s="112"/>
      <c r="E149" s="115"/>
      <c r="F149" s="115"/>
      <c r="G149" s="115"/>
      <c r="H149" s="247"/>
      <c r="I149" s="350"/>
    </row>
    <row r="150" customFormat="false" ht="13.5" hidden="false" customHeight="false" outlineLevel="0" collapsed="false">
      <c r="A150" s="24" t="n">
        <v>125</v>
      </c>
      <c r="B150" s="33" t="s">
        <v>5631</v>
      </c>
      <c r="C150" s="34" t="n">
        <v>225</v>
      </c>
      <c r="D150" s="210" t="n">
        <v>2</v>
      </c>
      <c r="E150" s="115"/>
      <c r="F150" s="115"/>
      <c r="G150" s="115" t="n">
        <f aca="false">D150+E150+F150</f>
        <v>2</v>
      </c>
      <c r="H150" s="247" t="n">
        <v>7000</v>
      </c>
      <c r="I150" s="344"/>
    </row>
    <row r="151" customFormat="false" ht="13.5" hidden="false" customHeight="false" outlineLevel="0" collapsed="false">
      <c r="A151" s="24" t="n">
        <v>125</v>
      </c>
      <c r="B151" s="33" t="s">
        <v>5632</v>
      </c>
      <c r="C151" s="34" t="n">
        <v>225</v>
      </c>
      <c r="D151" s="360" t="n">
        <v>1</v>
      </c>
      <c r="E151" s="115"/>
      <c r="F151" s="115"/>
      <c r="G151" s="115" t="n">
        <f aca="false">D151+E151+F151</f>
        <v>1</v>
      </c>
      <c r="H151" s="247" t="n">
        <v>7000</v>
      </c>
      <c r="I151" s="344"/>
    </row>
    <row r="152" customFormat="false" ht="13.5" hidden="false" customHeight="false" outlineLevel="0" collapsed="false">
      <c r="A152" s="24" t="n">
        <v>125</v>
      </c>
      <c r="B152" s="33" t="s">
        <v>5633</v>
      </c>
      <c r="C152" s="34" t="n">
        <v>225</v>
      </c>
      <c r="D152" s="216" t="n">
        <v>1</v>
      </c>
      <c r="E152" s="115"/>
      <c r="F152" s="115"/>
      <c r="G152" s="115" t="n">
        <f aca="false">D152+E152+F152</f>
        <v>1</v>
      </c>
      <c r="H152" s="247" t="n">
        <v>7000</v>
      </c>
      <c r="I152" s="344" t="s">
        <v>5634</v>
      </c>
    </row>
    <row r="153" customFormat="false" ht="13.5" hidden="false" customHeight="false" outlineLevel="0" collapsed="false">
      <c r="A153" s="24" t="n">
        <v>127</v>
      </c>
      <c r="B153" s="33" t="s">
        <v>5635</v>
      </c>
      <c r="C153" s="34" t="s">
        <v>5636</v>
      </c>
      <c r="D153" s="243" t="n">
        <v>1</v>
      </c>
      <c r="E153" s="115"/>
      <c r="F153" s="115"/>
      <c r="G153" s="115" t="n">
        <f aca="false">D153+E153+F153</f>
        <v>1</v>
      </c>
      <c r="H153" s="247" t="n">
        <v>7000</v>
      </c>
      <c r="I153" s="344" t="s">
        <v>5637</v>
      </c>
    </row>
    <row r="154" customFormat="false" ht="14.25" hidden="false" customHeight="true" outlineLevel="0" collapsed="false">
      <c r="A154" s="24" t="n">
        <v>126</v>
      </c>
      <c r="B154" s="33" t="s">
        <v>5638</v>
      </c>
      <c r="C154" s="34" t="s">
        <v>5639</v>
      </c>
      <c r="D154" s="235" t="n">
        <v>1</v>
      </c>
      <c r="E154" s="115"/>
      <c r="F154" s="115"/>
      <c r="G154" s="115" t="n">
        <f aca="false">D154+E154+F154</f>
        <v>1</v>
      </c>
      <c r="H154" s="247" t="n">
        <v>5800</v>
      </c>
      <c r="I154" s="344" t="s">
        <v>5640</v>
      </c>
    </row>
    <row r="155" customFormat="false" ht="13.5" hidden="false" customHeight="false" outlineLevel="0" collapsed="false">
      <c r="A155" s="24" t="n">
        <v>128</v>
      </c>
      <c r="B155" s="33" t="s">
        <v>5641</v>
      </c>
      <c r="C155" s="34" t="s">
        <v>5642</v>
      </c>
      <c r="D155" s="243" t="n">
        <v>2</v>
      </c>
      <c r="E155" s="115"/>
      <c r="F155" s="115"/>
      <c r="G155" s="115" t="n">
        <f aca="false">D155+E155+F155</f>
        <v>2</v>
      </c>
      <c r="H155" s="247" t="n">
        <v>7000</v>
      </c>
      <c r="I155" s="344" t="s">
        <v>5643</v>
      </c>
    </row>
    <row r="156" customFormat="false" ht="15.75" hidden="false" customHeight="true" outlineLevel="0" collapsed="false">
      <c r="A156" s="24" t="n">
        <v>129</v>
      </c>
      <c r="B156" s="33" t="s">
        <v>5644</v>
      </c>
      <c r="C156" s="34" t="n">
        <v>250</v>
      </c>
      <c r="D156" s="235"/>
      <c r="E156" s="115"/>
      <c r="F156" s="115"/>
      <c r="G156" s="115" t="n">
        <f aca="false">D156+E156+F156</f>
        <v>0</v>
      </c>
      <c r="H156" s="247"/>
      <c r="I156" s="344" t="s">
        <v>5466</v>
      </c>
      <c r="J156" s="0" t="n">
        <v>7200</v>
      </c>
    </row>
    <row r="157" customFormat="false" ht="15.75" hidden="false" customHeight="true" outlineLevel="0" collapsed="false">
      <c r="A157" s="24" t="n">
        <v>129</v>
      </c>
      <c r="B157" s="33" t="s">
        <v>5645</v>
      </c>
      <c r="C157" s="34" t="n">
        <v>250</v>
      </c>
      <c r="D157" s="216" t="n">
        <v>2</v>
      </c>
      <c r="E157" s="115"/>
      <c r="F157" s="115"/>
      <c r="G157" s="115" t="n">
        <f aca="false">D157+E157+F157</f>
        <v>2</v>
      </c>
      <c r="H157" s="247"/>
      <c r="I157" s="344" t="s">
        <v>5634</v>
      </c>
      <c r="J157" s="0" t="n">
        <v>7200</v>
      </c>
    </row>
    <row r="158" customFormat="false" ht="15.75" hidden="false" customHeight="true" outlineLevel="0" collapsed="false">
      <c r="A158" s="24" t="n">
        <v>129</v>
      </c>
      <c r="B158" s="33" t="s">
        <v>5646</v>
      </c>
      <c r="C158" s="34" t="n">
        <v>250</v>
      </c>
      <c r="D158" s="216" t="n">
        <v>2</v>
      </c>
      <c r="E158" s="115"/>
      <c r="F158" s="115"/>
      <c r="G158" s="115" t="n">
        <f aca="false">D158+E158+F158</f>
        <v>2</v>
      </c>
      <c r="H158" s="247"/>
      <c r="I158" s="344" t="s">
        <v>5634</v>
      </c>
      <c r="J158" s="0" t="n">
        <v>7200</v>
      </c>
    </row>
    <row r="159" customFormat="false" ht="15.75" hidden="false" customHeight="true" outlineLevel="0" collapsed="false">
      <c r="A159" s="24" t="n">
        <v>129</v>
      </c>
      <c r="B159" s="33" t="s">
        <v>5647</v>
      </c>
      <c r="C159" s="34" t="n">
        <v>250</v>
      </c>
      <c r="D159" s="216" t="n">
        <v>2</v>
      </c>
      <c r="E159" s="115"/>
      <c r="F159" s="115"/>
      <c r="G159" s="115" t="n">
        <f aca="false">D159+E159+F159</f>
        <v>2</v>
      </c>
      <c r="H159" s="247"/>
      <c r="I159" s="344" t="s">
        <v>5634</v>
      </c>
      <c r="J159" s="0" t="n">
        <v>6930</v>
      </c>
    </row>
    <row r="160" customFormat="false" ht="13.5" hidden="false" customHeight="false" outlineLevel="0" collapsed="false">
      <c r="A160" s="24" t="n">
        <v>129</v>
      </c>
      <c r="B160" s="33" t="s">
        <v>5648</v>
      </c>
      <c r="C160" s="34" t="n">
        <v>250</v>
      </c>
      <c r="D160" s="216" t="n">
        <v>2</v>
      </c>
      <c r="E160" s="115"/>
      <c r="F160" s="115"/>
      <c r="G160" s="115" t="n">
        <f aca="false">D160+E160+F160</f>
        <v>2</v>
      </c>
      <c r="H160" s="247"/>
      <c r="I160" s="344" t="s">
        <v>5634</v>
      </c>
    </row>
    <row r="161" customFormat="false" ht="13.5" hidden="false" customHeight="false" outlineLevel="0" collapsed="false">
      <c r="A161" s="24" t="n">
        <v>130</v>
      </c>
      <c r="B161" s="33" t="s">
        <v>5649</v>
      </c>
      <c r="C161" s="34" t="n">
        <v>280</v>
      </c>
      <c r="D161" s="112" t="n">
        <v>6</v>
      </c>
      <c r="E161" s="115"/>
      <c r="F161" s="115"/>
      <c r="G161" s="115" t="n">
        <f aca="false">D161+E161+F161</f>
        <v>6</v>
      </c>
      <c r="H161" s="247" t="n">
        <v>27000</v>
      </c>
      <c r="I161" s="344" t="s">
        <v>5457</v>
      </c>
    </row>
    <row r="162" customFormat="false" ht="13.5" hidden="false" customHeight="false" outlineLevel="0" collapsed="false">
      <c r="A162" s="24" t="n">
        <v>131</v>
      </c>
      <c r="B162" s="33" t="s">
        <v>5650</v>
      </c>
      <c r="C162" s="34" t="n">
        <v>280</v>
      </c>
      <c r="D162" s="235" t="n">
        <v>2</v>
      </c>
      <c r="E162" s="115"/>
      <c r="F162" s="115"/>
      <c r="G162" s="115" t="n">
        <f aca="false">D162+E162+F162</f>
        <v>2</v>
      </c>
      <c r="H162" s="247"/>
      <c r="I162" s="344"/>
    </row>
    <row r="163" customFormat="false" ht="13.5" hidden="false" customHeight="false" outlineLevel="0" collapsed="false">
      <c r="A163" s="24" t="n">
        <v>132</v>
      </c>
      <c r="B163" s="33" t="s">
        <v>5651</v>
      </c>
      <c r="C163" s="34" t="s">
        <v>5652</v>
      </c>
      <c r="D163" s="112" t="n">
        <v>1</v>
      </c>
      <c r="E163" s="115"/>
      <c r="F163" s="115"/>
      <c r="G163" s="115" t="n">
        <f aca="false">D163+E163+F163</f>
        <v>1</v>
      </c>
      <c r="H163" s="247" t="n">
        <v>12000</v>
      </c>
      <c r="I163" s="344"/>
    </row>
    <row r="164" customFormat="false" ht="13.5" hidden="false" customHeight="false" outlineLevel="0" collapsed="false">
      <c r="A164" s="24" t="n">
        <v>133</v>
      </c>
      <c r="B164" s="33"/>
      <c r="C164" s="34"/>
      <c r="D164" s="112"/>
      <c r="E164" s="115"/>
      <c r="F164" s="115"/>
      <c r="G164" s="115"/>
      <c r="H164" s="115"/>
      <c r="I164" s="344"/>
    </row>
    <row r="165" customFormat="false" ht="13.5" hidden="false" customHeight="false" outlineLevel="0" collapsed="false">
      <c r="A165" s="24"/>
      <c r="B165" s="33"/>
      <c r="C165" s="34"/>
      <c r="D165" s="112"/>
      <c r="E165" s="115"/>
      <c r="F165" s="115"/>
      <c r="G165" s="115"/>
      <c r="H165" s="115"/>
      <c r="I165" s="344"/>
    </row>
    <row r="166" customFormat="false" ht="15.75" hidden="false" customHeight="true" outlineLevel="0" collapsed="false">
      <c r="A166" s="24" t="n">
        <v>134</v>
      </c>
      <c r="B166" s="33" t="s">
        <v>5653</v>
      </c>
      <c r="C166" s="34" t="n">
        <v>20</v>
      </c>
      <c r="D166" s="310" t="n">
        <v>50</v>
      </c>
      <c r="E166" s="115"/>
      <c r="F166" s="115"/>
      <c r="G166" s="115" t="n">
        <f aca="false">D166+E166+F166</f>
        <v>50</v>
      </c>
      <c r="H166" s="229" t="n">
        <v>38</v>
      </c>
      <c r="I166" s="344" t="s">
        <v>5654</v>
      </c>
      <c r="J166" s="0" t="s">
        <v>5655</v>
      </c>
      <c r="K166" s="230" t="s">
        <v>5656</v>
      </c>
      <c r="L166" s="366" t="n">
        <v>44818</v>
      </c>
    </row>
    <row r="167" customFormat="false" ht="13.5" hidden="false" customHeight="false" outlineLevel="0" collapsed="false">
      <c r="A167" s="24"/>
      <c r="B167" s="33"/>
      <c r="C167" s="34"/>
      <c r="D167" s="112"/>
      <c r="E167" s="115"/>
      <c r="F167" s="115"/>
      <c r="G167" s="115"/>
      <c r="H167" s="115"/>
      <c r="I167" s="344"/>
    </row>
    <row r="168" customFormat="false" ht="15.75" hidden="false" customHeight="true" outlineLevel="0" collapsed="false">
      <c r="A168" s="24" t="n">
        <v>134</v>
      </c>
      <c r="B168" s="33" t="s">
        <v>5657</v>
      </c>
      <c r="C168" s="34" t="n">
        <v>63</v>
      </c>
      <c r="D168" s="310" t="n">
        <v>13</v>
      </c>
      <c r="E168" s="115"/>
      <c r="F168" s="115"/>
      <c r="G168" s="115" t="n">
        <f aca="false">D168+E168+F168</f>
        <v>13</v>
      </c>
      <c r="H168" s="216" t="n">
        <v>300</v>
      </c>
      <c r="I168" s="344" t="s">
        <v>5654</v>
      </c>
      <c r="J168" s="0" t="s">
        <v>5658</v>
      </c>
    </row>
    <row r="169" customFormat="false" ht="15.75" hidden="false" customHeight="true" outlineLevel="0" collapsed="false">
      <c r="A169" s="24" t="n">
        <v>135</v>
      </c>
      <c r="B169" s="33" t="s">
        <v>5659</v>
      </c>
      <c r="C169" s="34" t="n">
        <v>63</v>
      </c>
      <c r="D169" s="310"/>
      <c r="E169" s="115"/>
      <c r="F169" s="115"/>
      <c r="G169" s="115" t="n">
        <f aca="false">D169+E169+F169</f>
        <v>0</v>
      </c>
      <c r="H169" s="229" t="n">
        <v>200</v>
      </c>
      <c r="I169" s="344" t="s">
        <v>5654</v>
      </c>
      <c r="J169" s="0" t="s">
        <v>5660</v>
      </c>
    </row>
    <row r="170" customFormat="false" ht="13.5" hidden="false" customHeight="false" outlineLevel="0" collapsed="false">
      <c r="A170" s="24" t="n">
        <v>136</v>
      </c>
      <c r="B170" s="33"/>
      <c r="C170" s="34"/>
      <c r="D170" s="112"/>
      <c r="E170" s="115"/>
      <c r="F170" s="115"/>
      <c r="G170" s="115"/>
      <c r="H170" s="115"/>
      <c r="I170" s="350"/>
    </row>
    <row r="171" customFormat="false" ht="15.75" hidden="false" customHeight="true" outlineLevel="0" collapsed="false">
      <c r="A171" s="24" t="n">
        <v>137</v>
      </c>
      <c r="B171" s="33" t="s">
        <v>5657</v>
      </c>
      <c r="C171" s="34" t="n">
        <v>75</v>
      </c>
      <c r="D171" s="310"/>
      <c r="E171" s="115"/>
      <c r="F171" s="115"/>
      <c r="G171" s="115" t="n">
        <f aca="false">D171+E171+F171</f>
        <v>0</v>
      </c>
      <c r="H171" s="216" t="n">
        <v>450</v>
      </c>
      <c r="I171" s="344" t="s">
        <v>5654</v>
      </c>
      <c r="J171" s="0" t="s">
        <v>5661</v>
      </c>
    </row>
    <row r="172" customFormat="false" ht="15" hidden="false" customHeight="true" outlineLevel="0" collapsed="false">
      <c r="A172" s="24" t="n">
        <v>138</v>
      </c>
      <c r="B172" s="33"/>
      <c r="C172" s="34"/>
      <c r="D172" s="112"/>
      <c r="E172" s="115"/>
      <c r="F172" s="115"/>
      <c r="G172" s="115"/>
      <c r="H172" s="115"/>
      <c r="I172" s="344"/>
      <c r="N172" s="3"/>
      <c r="O172" s="3"/>
    </row>
    <row r="173" customFormat="false" ht="15.75" hidden="false" customHeight="true" outlineLevel="0" collapsed="false">
      <c r="A173" s="24" t="n">
        <v>139</v>
      </c>
      <c r="B173" s="33" t="s">
        <v>5659</v>
      </c>
      <c r="C173" s="34" t="n">
        <v>90</v>
      </c>
      <c r="D173" s="310" t="n">
        <v>13</v>
      </c>
      <c r="E173" s="115"/>
      <c r="F173" s="115"/>
      <c r="G173" s="115" t="n">
        <f aca="false">D173+E173+F173</f>
        <v>13</v>
      </c>
      <c r="H173" s="216" t="n">
        <v>450</v>
      </c>
      <c r="I173" s="344" t="s">
        <v>5654</v>
      </c>
      <c r="J173" s="0" t="s">
        <v>5662</v>
      </c>
      <c r="N173" s="3"/>
      <c r="O173" s="3"/>
    </row>
    <row r="174" customFormat="false" ht="15.75" hidden="false" customHeight="true" outlineLevel="0" collapsed="false">
      <c r="A174" s="24" t="n">
        <v>140</v>
      </c>
      <c r="B174" s="33" t="s">
        <v>5657</v>
      </c>
      <c r="C174" s="34" t="n">
        <v>90</v>
      </c>
      <c r="D174" s="310" t="n">
        <v>9</v>
      </c>
      <c r="E174" s="115"/>
      <c r="F174" s="115"/>
      <c r="G174" s="115" t="n">
        <f aca="false">D174+E174+F174</f>
        <v>9</v>
      </c>
      <c r="H174" s="216" t="n">
        <v>600</v>
      </c>
      <c r="I174" s="344" t="s">
        <v>5654</v>
      </c>
      <c r="J174" s="0" t="s">
        <v>5663</v>
      </c>
      <c r="N174" s="3"/>
      <c r="O174" s="3"/>
    </row>
    <row r="175" customFormat="false" ht="15" hidden="false" customHeight="true" outlineLevel="0" collapsed="false">
      <c r="A175" s="24" t="n">
        <v>141</v>
      </c>
      <c r="B175" s="33"/>
      <c r="C175" s="34"/>
      <c r="D175" s="112"/>
      <c r="E175" s="115"/>
      <c r="F175" s="115"/>
      <c r="G175" s="115"/>
      <c r="H175" s="115"/>
      <c r="I175" s="350"/>
      <c r="N175" s="3"/>
      <c r="O175" s="3"/>
    </row>
    <row r="176" customFormat="false" ht="15" hidden="false" customHeight="true" outlineLevel="0" collapsed="false">
      <c r="A176" s="24" t="n">
        <v>142</v>
      </c>
      <c r="B176" s="33"/>
      <c r="C176" s="34"/>
      <c r="D176" s="112"/>
      <c r="E176" s="115"/>
      <c r="F176" s="115"/>
      <c r="G176" s="115"/>
      <c r="H176" s="115"/>
      <c r="I176" s="350"/>
      <c r="N176" s="3"/>
      <c r="O176" s="3"/>
    </row>
    <row r="177" customFormat="false" ht="18" hidden="false" customHeight="true" outlineLevel="0" collapsed="false">
      <c r="A177" s="24" t="n">
        <v>143</v>
      </c>
      <c r="B177" s="33" t="s">
        <v>5664</v>
      </c>
      <c r="C177" s="34" t="n">
        <v>110</v>
      </c>
      <c r="D177" s="112"/>
      <c r="E177" s="115"/>
      <c r="F177" s="115"/>
      <c r="G177" s="115" t="n">
        <f aca="false">D177+E177+F177</f>
        <v>0</v>
      </c>
      <c r="H177" s="229" t="n">
        <v>600</v>
      </c>
      <c r="I177" s="344"/>
      <c r="K177" s="3"/>
      <c r="L177" s="46"/>
      <c r="N177" s="3"/>
      <c r="O177" s="3"/>
    </row>
    <row r="178" customFormat="false" ht="18" hidden="false" customHeight="true" outlineLevel="0" collapsed="false">
      <c r="A178" s="24" t="n">
        <v>144</v>
      </c>
      <c r="B178" s="33" t="s">
        <v>5665</v>
      </c>
      <c r="C178" s="34" t="n">
        <v>110</v>
      </c>
      <c r="D178" s="112"/>
      <c r="E178" s="115"/>
      <c r="F178" s="115"/>
      <c r="G178" s="115" t="n">
        <f aca="false">D178+E178+F178</f>
        <v>0</v>
      </c>
      <c r="H178" s="216" t="n">
        <v>850</v>
      </c>
      <c r="I178" s="344"/>
      <c r="N178" s="3"/>
      <c r="O178" s="3"/>
    </row>
    <row r="179" customFormat="false" ht="15.75" hidden="false" customHeight="true" outlineLevel="0" collapsed="false">
      <c r="A179" s="24" t="n">
        <v>145</v>
      </c>
      <c r="B179" s="33"/>
      <c r="C179" s="34"/>
      <c r="D179" s="112"/>
      <c r="E179" s="115"/>
      <c r="F179" s="115"/>
      <c r="G179" s="115"/>
      <c r="H179" s="115"/>
      <c r="I179" s="352"/>
      <c r="N179" s="3"/>
      <c r="O179" s="3"/>
    </row>
    <row r="180" customFormat="false" ht="15.75" hidden="false" customHeight="true" outlineLevel="0" collapsed="false">
      <c r="A180" s="24" t="n">
        <v>146</v>
      </c>
      <c r="B180" s="33" t="s">
        <v>5659</v>
      </c>
      <c r="C180" s="34" t="n">
        <v>125</v>
      </c>
      <c r="D180" s="310" t="n">
        <v>3</v>
      </c>
      <c r="E180" s="115"/>
      <c r="F180" s="115"/>
      <c r="G180" s="115" t="n">
        <f aca="false">D180+E180+F180</f>
        <v>3</v>
      </c>
      <c r="H180" s="216" t="n">
        <v>800</v>
      </c>
      <c r="I180" s="344" t="s">
        <v>5654</v>
      </c>
      <c r="J180" s="0" t="s">
        <v>5666</v>
      </c>
      <c r="N180" s="3"/>
      <c r="O180" s="3"/>
    </row>
    <row r="181" customFormat="false" ht="15.75" hidden="false" customHeight="true" outlineLevel="0" collapsed="false">
      <c r="A181" s="24" t="n">
        <v>146</v>
      </c>
      <c r="B181" s="33" t="s">
        <v>5657</v>
      </c>
      <c r="C181" s="34" t="n">
        <v>125</v>
      </c>
      <c r="D181" s="310"/>
      <c r="E181" s="115"/>
      <c r="F181" s="115"/>
      <c r="G181" s="115" t="n">
        <f aca="false">D181+E181+F181</f>
        <v>0</v>
      </c>
      <c r="H181" s="216" t="n">
        <v>1000</v>
      </c>
      <c r="I181" s="344" t="s">
        <v>5654</v>
      </c>
      <c r="N181" s="3"/>
      <c r="O181" s="3"/>
    </row>
    <row r="182" customFormat="false" ht="18" hidden="false" customHeight="true" outlineLevel="0" collapsed="false">
      <c r="A182" s="24" t="n">
        <v>147</v>
      </c>
      <c r="B182" s="33"/>
      <c r="C182" s="34"/>
      <c r="D182" s="112"/>
      <c r="E182" s="115"/>
      <c r="F182" s="115"/>
      <c r="G182" s="115"/>
      <c r="H182" s="115"/>
      <c r="I182" s="352"/>
      <c r="N182" s="3"/>
      <c r="O182" s="3"/>
    </row>
    <row r="183" customFormat="false" ht="18" hidden="false" customHeight="true" outlineLevel="0" collapsed="false">
      <c r="A183" s="24" t="n">
        <v>148</v>
      </c>
      <c r="B183" s="33" t="s">
        <v>5667</v>
      </c>
      <c r="C183" s="34" t="n">
        <v>160</v>
      </c>
      <c r="D183" s="112"/>
      <c r="E183" s="115"/>
      <c r="F183" s="115"/>
      <c r="G183" s="115" t="n">
        <f aca="false">D183+E183+F183</f>
        <v>0</v>
      </c>
      <c r="H183" s="216"/>
      <c r="I183" s="115" t="s">
        <v>5668</v>
      </c>
      <c r="N183" s="3"/>
      <c r="O183" s="3"/>
    </row>
    <row r="184" customFormat="false" ht="18" hidden="false" customHeight="true" outlineLevel="0" collapsed="false">
      <c r="A184" s="24" t="n">
        <v>149</v>
      </c>
      <c r="B184" s="33" t="s">
        <v>5669</v>
      </c>
      <c r="C184" s="34" t="n">
        <v>160</v>
      </c>
      <c r="D184" s="112"/>
      <c r="E184" s="115"/>
      <c r="F184" s="115"/>
      <c r="G184" s="115" t="n">
        <f aca="false">D184+E184+F184</f>
        <v>0</v>
      </c>
      <c r="H184" s="216" t="n">
        <v>1200</v>
      </c>
      <c r="I184" s="344" t="s">
        <v>5654</v>
      </c>
      <c r="N184" s="3"/>
      <c r="O184" s="3"/>
    </row>
    <row r="185" customFormat="false" ht="18" hidden="false" customHeight="true" outlineLevel="0" collapsed="false">
      <c r="A185" s="24" t="n">
        <v>150</v>
      </c>
      <c r="B185" s="33" t="s">
        <v>5670</v>
      </c>
      <c r="C185" s="34" t="n">
        <v>160</v>
      </c>
      <c r="D185" s="112"/>
      <c r="E185" s="115"/>
      <c r="F185" s="115"/>
      <c r="G185" s="115" t="n">
        <f aca="false">D185+E185+F185</f>
        <v>0</v>
      </c>
      <c r="H185" s="216" t="n">
        <v>1700</v>
      </c>
      <c r="I185" s="344" t="s">
        <v>5654</v>
      </c>
      <c r="N185" s="3"/>
      <c r="O185" s="3"/>
    </row>
    <row r="186" customFormat="false" ht="18" hidden="false" customHeight="true" outlineLevel="0" collapsed="false">
      <c r="A186" s="24" t="n">
        <v>151</v>
      </c>
      <c r="B186" s="33"/>
      <c r="C186" s="34"/>
      <c r="D186" s="112"/>
      <c r="E186" s="115"/>
      <c r="F186" s="115"/>
      <c r="G186" s="115"/>
      <c r="H186" s="115"/>
      <c r="I186" s="344"/>
      <c r="N186" s="3"/>
      <c r="O186" s="3"/>
    </row>
    <row r="187" customFormat="false" ht="18" hidden="false" customHeight="true" outlineLevel="0" collapsed="false">
      <c r="A187" s="24" t="n">
        <v>152</v>
      </c>
      <c r="B187" s="33" t="s">
        <v>5671</v>
      </c>
      <c r="C187" s="34" t="n">
        <v>180</v>
      </c>
      <c r="D187" s="310" t="n">
        <v>7</v>
      </c>
      <c r="E187" s="115"/>
      <c r="F187" s="115"/>
      <c r="G187" s="115" t="n">
        <f aca="false">D187+E187+F187</f>
        <v>7</v>
      </c>
      <c r="H187" s="216" t="n">
        <v>2400</v>
      </c>
      <c r="I187" s="344" t="s">
        <v>5654</v>
      </c>
      <c r="J187" s="0" t="s">
        <v>5672</v>
      </c>
      <c r="N187" s="3"/>
      <c r="O187" s="3"/>
    </row>
    <row r="188" customFormat="false" ht="18" hidden="false" customHeight="true" outlineLevel="0" collapsed="false">
      <c r="A188" s="24" t="n">
        <v>152</v>
      </c>
      <c r="B188" s="33" t="s">
        <v>5673</v>
      </c>
      <c r="C188" s="34" t="n">
        <v>180</v>
      </c>
      <c r="D188" s="310"/>
      <c r="E188" s="115"/>
      <c r="F188" s="115"/>
      <c r="G188" s="115" t="n">
        <f aca="false">D188+E188+F188</f>
        <v>0</v>
      </c>
      <c r="H188" s="216" t="n">
        <v>1600</v>
      </c>
      <c r="I188" s="344" t="s">
        <v>5654</v>
      </c>
      <c r="N188" s="3"/>
      <c r="O188" s="3"/>
    </row>
    <row r="189" customFormat="false" ht="18" hidden="false" customHeight="true" outlineLevel="0" collapsed="false">
      <c r="A189" s="24" t="n">
        <v>154</v>
      </c>
      <c r="B189" s="33"/>
      <c r="C189" s="34"/>
      <c r="D189" s="112"/>
      <c r="E189" s="115"/>
      <c r="F189" s="115"/>
      <c r="G189" s="115"/>
      <c r="H189" s="115"/>
      <c r="I189" s="344"/>
      <c r="N189" s="3"/>
      <c r="O189" s="3"/>
    </row>
    <row r="190" customFormat="false" ht="18" hidden="false" customHeight="true" outlineLevel="0" collapsed="false">
      <c r="A190" s="24" t="n">
        <v>155</v>
      </c>
      <c r="B190" s="33" t="s">
        <v>5674</v>
      </c>
      <c r="C190" s="34" t="n">
        <v>225</v>
      </c>
      <c r="D190" s="310" t="n">
        <v>3</v>
      </c>
      <c r="E190" s="115"/>
      <c r="F190" s="115"/>
      <c r="G190" s="115" t="n">
        <f aca="false">D190+E190+F190</f>
        <v>3</v>
      </c>
      <c r="H190" s="216" t="n">
        <v>3400</v>
      </c>
      <c r="I190" s="344" t="s">
        <v>5654</v>
      </c>
      <c r="N190" s="3"/>
      <c r="O190" s="3"/>
    </row>
    <row r="191" customFormat="false" ht="18" hidden="false" customHeight="true" outlineLevel="0" collapsed="false">
      <c r="A191" s="24" t="n">
        <v>156</v>
      </c>
      <c r="B191" s="33" t="s">
        <v>5675</v>
      </c>
      <c r="C191" s="34" t="n">
        <v>225</v>
      </c>
      <c r="D191" s="310"/>
      <c r="E191" s="115"/>
      <c r="F191" s="115"/>
      <c r="G191" s="115" t="n">
        <f aca="false">D191+E191+F191</f>
        <v>0</v>
      </c>
      <c r="H191" s="216" t="n">
        <v>1800</v>
      </c>
      <c r="I191" s="344" t="s">
        <v>5654</v>
      </c>
      <c r="J191" s="72"/>
      <c r="N191" s="3"/>
      <c r="O191" s="3"/>
    </row>
    <row r="192" customFormat="false" ht="18" hidden="false" customHeight="true" outlineLevel="0" collapsed="false">
      <c r="A192" s="24" t="n">
        <v>157</v>
      </c>
      <c r="B192" s="33" t="s">
        <v>5676</v>
      </c>
      <c r="C192" s="34" t="n">
        <v>225</v>
      </c>
      <c r="D192" s="310" t="n">
        <v>3</v>
      </c>
      <c r="E192" s="115"/>
      <c r="F192" s="115"/>
      <c r="G192" s="115" t="n">
        <f aca="false">D192+E192+F192</f>
        <v>3</v>
      </c>
      <c r="H192" s="216" t="n">
        <v>3400</v>
      </c>
      <c r="I192" s="344" t="s">
        <v>5654</v>
      </c>
      <c r="J192" s="72"/>
      <c r="N192" s="3"/>
      <c r="O192" s="3"/>
    </row>
    <row r="193" customFormat="false" ht="18" hidden="false" customHeight="true" outlineLevel="0" collapsed="false">
      <c r="A193" s="24" t="n">
        <v>156</v>
      </c>
      <c r="B193" s="33" t="s">
        <v>5677</v>
      </c>
      <c r="C193" s="34" t="n">
        <v>225</v>
      </c>
      <c r="D193" s="310"/>
      <c r="E193" s="115"/>
      <c r="F193" s="115"/>
      <c r="G193" s="115" t="n">
        <f aca="false">D193+E193+F193</f>
        <v>0</v>
      </c>
      <c r="H193" s="216" t="n">
        <v>2500</v>
      </c>
      <c r="I193" s="344" t="s">
        <v>5654</v>
      </c>
      <c r="J193" s="72"/>
      <c r="N193" s="3"/>
      <c r="O193" s="3"/>
    </row>
    <row r="194" customFormat="false" ht="18" hidden="false" customHeight="true" outlineLevel="0" collapsed="false">
      <c r="A194" s="24"/>
      <c r="B194" s="33"/>
      <c r="C194" s="34"/>
      <c r="D194" s="112"/>
      <c r="E194" s="115"/>
      <c r="F194" s="115"/>
      <c r="G194" s="115"/>
      <c r="H194" s="216"/>
      <c r="I194" s="344"/>
      <c r="J194" s="72"/>
      <c r="N194" s="3"/>
      <c r="O194" s="3"/>
    </row>
    <row r="195" customFormat="false" ht="18" hidden="false" customHeight="true" outlineLevel="0" collapsed="false">
      <c r="A195" s="24" t="n">
        <v>158</v>
      </c>
      <c r="B195" s="33" t="s">
        <v>5678</v>
      </c>
      <c r="C195" s="34" t="n">
        <v>250</v>
      </c>
      <c r="D195" s="310" t="n">
        <v>7</v>
      </c>
      <c r="E195" s="115"/>
      <c r="F195" s="115"/>
      <c r="G195" s="115" t="n">
        <f aca="false">D195+E195+F195</f>
        <v>7</v>
      </c>
      <c r="H195" s="216" t="n">
        <v>3000</v>
      </c>
      <c r="I195" s="344" t="s">
        <v>5654</v>
      </c>
      <c r="J195" s="0" t="s">
        <v>5679</v>
      </c>
      <c r="N195" s="3"/>
      <c r="O195" s="3"/>
    </row>
    <row r="196" customFormat="false" ht="18" hidden="false" customHeight="true" outlineLevel="0" collapsed="false">
      <c r="A196" s="24" t="n">
        <v>158</v>
      </c>
      <c r="B196" s="33" t="s">
        <v>5680</v>
      </c>
      <c r="C196" s="34" t="n">
        <v>250</v>
      </c>
      <c r="D196" s="310"/>
      <c r="E196" s="115"/>
      <c r="F196" s="115"/>
      <c r="G196" s="115" t="n">
        <f aca="false">D196+E196+F196</f>
        <v>0</v>
      </c>
      <c r="H196" s="216" t="n">
        <v>4000</v>
      </c>
      <c r="I196" s="344" t="s">
        <v>5654</v>
      </c>
      <c r="N196" s="3"/>
      <c r="O196" s="3"/>
    </row>
    <row r="197" customFormat="false" ht="18" hidden="false" customHeight="true" outlineLevel="0" collapsed="false">
      <c r="A197" s="24"/>
      <c r="B197" s="33"/>
      <c r="C197" s="34"/>
      <c r="D197" s="112"/>
      <c r="E197" s="115"/>
      <c r="F197" s="115"/>
      <c r="G197" s="115"/>
      <c r="H197" s="216"/>
      <c r="I197" s="344"/>
      <c r="N197" s="3"/>
      <c r="O197" s="3"/>
    </row>
    <row r="198" customFormat="false" ht="18" hidden="false" customHeight="true" outlineLevel="0" collapsed="false">
      <c r="A198" s="24" t="n">
        <v>159</v>
      </c>
      <c r="B198" s="33" t="s">
        <v>5681</v>
      </c>
      <c r="C198" s="34" t="n">
        <v>280</v>
      </c>
      <c r="D198" s="310" t="n">
        <v>17</v>
      </c>
      <c r="E198" s="115"/>
      <c r="F198" s="115"/>
      <c r="G198" s="115" t="n">
        <f aca="false">D198+E198+F198</f>
        <v>17</v>
      </c>
      <c r="H198" s="216" t="n">
        <v>5600</v>
      </c>
      <c r="I198" s="344" t="s">
        <v>5654</v>
      </c>
      <c r="J198" s="0" t="s">
        <v>5682</v>
      </c>
      <c r="N198" s="3"/>
      <c r="O198" s="3"/>
    </row>
    <row r="199" customFormat="false" ht="18" hidden="false" customHeight="true" outlineLevel="0" collapsed="false">
      <c r="A199" s="24" t="n">
        <v>159</v>
      </c>
      <c r="B199" s="33" t="s">
        <v>5683</v>
      </c>
      <c r="C199" s="34" t="n">
        <v>280</v>
      </c>
      <c r="D199" s="310"/>
      <c r="E199" s="115"/>
      <c r="F199" s="115"/>
      <c r="G199" s="115" t="n">
        <f aca="false">D199+E199+F199</f>
        <v>0</v>
      </c>
      <c r="H199" s="216" t="n">
        <v>4000</v>
      </c>
      <c r="I199" s="344" t="s">
        <v>5654</v>
      </c>
      <c r="N199" s="3"/>
      <c r="O199" s="3"/>
    </row>
    <row r="200" customFormat="false" ht="18" hidden="false" customHeight="true" outlineLevel="0" collapsed="false">
      <c r="A200" s="24" t="n">
        <v>160</v>
      </c>
      <c r="B200" s="33" t="s">
        <v>5684</v>
      </c>
      <c r="C200" s="34" t="n">
        <v>280</v>
      </c>
      <c r="D200" s="310" t="n">
        <v>5</v>
      </c>
      <c r="E200" s="115"/>
      <c r="F200" s="115"/>
      <c r="G200" s="115" t="n">
        <f aca="false">D200+E200+F200</f>
        <v>5</v>
      </c>
      <c r="H200" s="216" t="n">
        <v>2500</v>
      </c>
      <c r="I200" s="344" t="s">
        <v>5654</v>
      </c>
      <c r="J200" s="0" t="s">
        <v>5685</v>
      </c>
      <c r="N200" s="3"/>
      <c r="O200" s="3"/>
    </row>
    <row r="201" customFormat="false" ht="14.25" hidden="false" customHeight="true" outlineLevel="0" collapsed="false">
      <c r="A201" s="24" t="n">
        <v>161</v>
      </c>
      <c r="B201" s="33"/>
      <c r="C201" s="34"/>
      <c r="D201" s="112"/>
      <c r="E201" s="115"/>
      <c r="F201" s="115"/>
      <c r="G201" s="115"/>
      <c r="H201" s="115"/>
      <c r="I201" s="352"/>
      <c r="N201" s="3"/>
      <c r="O201" s="3"/>
    </row>
    <row r="202" customFormat="false" ht="18" hidden="false" customHeight="true" outlineLevel="0" collapsed="false">
      <c r="A202" s="24" t="n">
        <v>163</v>
      </c>
      <c r="B202" s="33" t="s">
        <v>5686</v>
      </c>
      <c r="C202" s="34" t="n">
        <v>315</v>
      </c>
      <c r="D202" s="243"/>
      <c r="E202" s="115"/>
      <c r="F202" s="115"/>
      <c r="G202" s="115" t="n">
        <f aca="false">D202+E202+F202</f>
        <v>0</v>
      </c>
      <c r="H202" s="216" t="n">
        <v>7000</v>
      </c>
      <c r="I202" s="344"/>
      <c r="N202" s="3"/>
      <c r="O202" s="3"/>
    </row>
    <row r="203" customFormat="false" ht="18" hidden="false" customHeight="true" outlineLevel="0" collapsed="false">
      <c r="A203" s="24" t="n">
        <v>162</v>
      </c>
      <c r="B203" s="33" t="s">
        <v>5687</v>
      </c>
      <c r="C203" s="34" t="n">
        <v>315</v>
      </c>
      <c r="D203" s="112"/>
      <c r="E203" s="115"/>
      <c r="F203" s="115"/>
      <c r="G203" s="115" t="n">
        <f aca="false">D203+E203+F203</f>
        <v>0</v>
      </c>
      <c r="H203" s="216" t="n">
        <v>6000</v>
      </c>
      <c r="I203" s="115"/>
      <c r="N203" s="3"/>
      <c r="O203" s="3"/>
    </row>
    <row r="204" customFormat="false" ht="18" hidden="false" customHeight="true" outlineLevel="0" collapsed="false">
      <c r="A204" s="24" t="n">
        <v>163</v>
      </c>
      <c r="B204" s="33" t="s">
        <v>5688</v>
      </c>
      <c r="C204" s="34" t="n">
        <v>315</v>
      </c>
      <c r="D204" s="243"/>
      <c r="E204" s="115"/>
      <c r="F204" s="115"/>
      <c r="G204" s="115" t="n">
        <f aca="false">D204+E204+F204</f>
        <v>0</v>
      </c>
      <c r="H204" s="216" t="n">
        <v>5000</v>
      </c>
      <c r="I204" s="344"/>
      <c r="N204" s="3"/>
      <c r="O204" s="3"/>
    </row>
    <row r="205" customFormat="false" ht="18" hidden="false" customHeight="true" outlineLevel="0" collapsed="false">
      <c r="A205" s="24" t="n">
        <v>164</v>
      </c>
      <c r="B205" s="33"/>
      <c r="C205" s="34"/>
      <c r="D205" s="112"/>
      <c r="E205" s="115"/>
      <c r="F205" s="115"/>
      <c r="G205" s="115"/>
      <c r="H205" s="115"/>
      <c r="I205" s="115"/>
      <c r="N205" s="3"/>
      <c r="O205" s="3"/>
    </row>
    <row r="206" customFormat="false" ht="18" hidden="false" customHeight="true" outlineLevel="0" collapsed="false">
      <c r="A206" s="24" t="n">
        <v>165</v>
      </c>
      <c r="B206" s="33"/>
      <c r="C206" s="34"/>
      <c r="D206" s="112"/>
      <c r="E206" s="115"/>
      <c r="F206" s="115"/>
      <c r="G206" s="115"/>
      <c r="H206" s="115"/>
      <c r="I206" s="115"/>
      <c r="N206" s="3"/>
      <c r="O206" s="3"/>
    </row>
    <row r="207" customFormat="false" ht="14.25" hidden="false" customHeight="true" outlineLevel="0" collapsed="false">
      <c r="A207" s="24" t="n">
        <v>166</v>
      </c>
      <c r="B207" s="33"/>
      <c r="C207" s="34"/>
      <c r="D207" s="112"/>
      <c r="E207" s="115"/>
      <c r="F207" s="115"/>
      <c r="G207" s="115"/>
      <c r="H207" s="115"/>
      <c r="I207" s="115"/>
      <c r="N207" s="3"/>
      <c r="O207" s="3"/>
    </row>
    <row r="208" customFormat="false" ht="12.75" hidden="false" customHeight="true" outlineLevel="0" collapsed="false">
      <c r="A208" s="24" t="n">
        <v>167</v>
      </c>
      <c r="B208" s="33"/>
      <c r="C208" s="34"/>
      <c r="D208" s="112"/>
      <c r="E208" s="115"/>
      <c r="F208" s="115"/>
      <c r="G208" s="115"/>
      <c r="H208" s="115"/>
      <c r="I208" s="115"/>
      <c r="N208" s="3"/>
      <c r="O208" s="3"/>
    </row>
    <row r="209" customFormat="false" ht="18" hidden="false" customHeight="true" outlineLevel="0" collapsed="false">
      <c r="A209" s="24" t="n">
        <v>168</v>
      </c>
      <c r="B209" s="33" t="s">
        <v>5689</v>
      </c>
      <c r="C209" s="34" t="n">
        <v>110</v>
      </c>
      <c r="D209" s="112"/>
      <c r="E209" s="115"/>
      <c r="F209" s="115"/>
      <c r="G209" s="115" t="n">
        <f aca="false">D209+E209+F209</f>
        <v>0</v>
      </c>
      <c r="H209" s="247" t="n">
        <v>250</v>
      </c>
      <c r="I209" s="344" t="s">
        <v>5654</v>
      </c>
      <c r="J209" s="0" t="s">
        <v>5690</v>
      </c>
      <c r="N209" s="178" t="s">
        <v>5691</v>
      </c>
      <c r="O209" s="178"/>
    </row>
    <row r="210" customFormat="false" ht="18" hidden="false" customHeight="true" outlineLevel="0" collapsed="false">
      <c r="A210" s="24" t="n">
        <v>169</v>
      </c>
      <c r="B210" s="33" t="s">
        <v>5689</v>
      </c>
      <c r="C210" s="34" t="n">
        <v>160</v>
      </c>
      <c r="D210" s="112"/>
      <c r="E210" s="115"/>
      <c r="F210" s="115"/>
      <c r="G210" s="115" t="n">
        <f aca="false">D210+E210+F210</f>
        <v>0</v>
      </c>
      <c r="H210" s="247" t="n">
        <v>450</v>
      </c>
      <c r="I210" s="344" t="s">
        <v>5654</v>
      </c>
      <c r="J210" s="3"/>
      <c r="K210" s="3"/>
      <c r="N210" s="3"/>
      <c r="O210" s="3"/>
    </row>
    <row r="211" customFormat="false" ht="18" hidden="false" customHeight="true" outlineLevel="0" collapsed="false">
      <c r="A211" s="24" t="n">
        <v>170</v>
      </c>
      <c r="B211" s="33" t="s">
        <v>5692</v>
      </c>
      <c r="C211" s="34" t="n">
        <v>160</v>
      </c>
      <c r="D211" s="216" t="n">
        <v>20</v>
      </c>
      <c r="E211" s="115"/>
      <c r="F211" s="115"/>
      <c r="G211" s="115" t="n">
        <f aca="false">D211+E211+F211</f>
        <v>20</v>
      </c>
      <c r="H211" s="247"/>
      <c r="I211" s="344" t="s">
        <v>5693</v>
      </c>
      <c r="M211" s="3"/>
      <c r="N211" s="3"/>
      <c r="O211" s="3"/>
    </row>
    <row r="212" customFormat="false" ht="18" hidden="false" customHeight="true" outlineLevel="0" collapsed="false">
      <c r="A212" s="24" t="n">
        <v>171</v>
      </c>
      <c r="B212" s="33" t="s">
        <v>5694</v>
      </c>
      <c r="C212" s="34" t="n">
        <v>160</v>
      </c>
      <c r="D212" s="367" t="s">
        <v>5695</v>
      </c>
      <c r="E212" s="115"/>
      <c r="F212" s="115"/>
      <c r="G212" s="115"/>
      <c r="H212" s="216" t="n">
        <v>800</v>
      </c>
      <c r="I212" s="344" t="s">
        <v>5654</v>
      </c>
      <c r="J212" s="0" t="s">
        <v>5696</v>
      </c>
      <c r="L212" s="0" t="s">
        <v>5697</v>
      </c>
      <c r="M212" s="3"/>
      <c r="N212" s="3"/>
      <c r="O212" s="3"/>
    </row>
    <row r="213" customFormat="false" ht="18" hidden="false" customHeight="true" outlineLevel="0" collapsed="false">
      <c r="A213" s="24" t="n">
        <v>172</v>
      </c>
      <c r="B213" s="33" t="s">
        <v>5689</v>
      </c>
      <c r="C213" s="34" t="n">
        <v>200</v>
      </c>
      <c r="D213" s="210" t="n">
        <v>2</v>
      </c>
      <c r="E213" s="115"/>
      <c r="F213" s="115"/>
      <c r="G213" s="115" t="n">
        <f aca="false">D213+E213+F213</f>
        <v>2</v>
      </c>
      <c r="H213" s="247"/>
      <c r="I213" s="344" t="s">
        <v>5654</v>
      </c>
      <c r="J213" s="0" t="s">
        <v>5698</v>
      </c>
      <c r="M213" s="3"/>
      <c r="N213" s="3"/>
      <c r="O213" s="3"/>
    </row>
    <row r="214" customFormat="false" ht="18" hidden="false" customHeight="true" outlineLevel="0" collapsed="false">
      <c r="A214" s="24" t="n">
        <v>170</v>
      </c>
      <c r="B214" s="33" t="s">
        <v>5692</v>
      </c>
      <c r="C214" s="34" t="n">
        <v>200</v>
      </c>
      <c r="D214" s="216" t="n">
        <v>16</v>
      </c>
      <c r="E214" s="115"/>
      <c r="F214" s="115"/>
      <c r="G214" s="115" t="n">
        <f aca="false">D214+E214+F214</f>
        <v>16</v>
      </c>
      <c r="H214" s="247"/>
      <c r="I214" s="344" t="s">
        <v>5693</v>
      </c>
      <c r="M214" s="3"/>
      <c r="N214" s="3"/>
      <c r="O214" s="3"/>
    </row>
    <row r="215" customFormat="false" ht="18" hidden="false" customHeight="true" outlineLevel="0" collapsed="false">
      <c r="A215" s="24" t="n">
        <v>173</v>
      </c>
      <c r="B215" s="33" t="s">
        <v>5689</v>
      </c>
      <c r="C215" s="34" t="n">
        <v>250</v>
      </c>
      <c r="D215" s="310" t="n">
        <v>6</v>
      </c>
      <c r="E215" s="115"/>
      <c r="F215" s="115"/>
      <c r="G215" s="115" t="n">
        <f aca="false">D215+E215+F215</f>
        <v>6</v>
      </c>
      <c r="H215" s="216" t="n">
        <v>1700</v>
      </c>
      <c r="I215" s="344" t="s">
        <v>5654</v>
      </c>
      <c r="J215" s="0" t="s">
        <v>5699</v>
      </c>
      <c r="M215" s="3"/>
      <c r="N215" s="3"/>
      <c r="O215" s="3"/>
    </row>
    <row r="216" customFormat="false" ht="18" hidden="false" customHeight="true" outlineLevel="0" collapsed="false">
      <c r="A216" s="24" t="n">
        <v>174</v>
      </c>
      <c r="B216" s="33" t="s">
        <v>5692</v>
      </c>
      <c r="C216" s="34" t="n">
        <v>250</v>
      </c>
      <c r="D216" s="232" t="n">
        <v>20</v>
      </c>
      <c r="E216" s="115"/>
      <c r="F216" s="115"/>
      <c r="G216" s="115" t="n">
        <f aca="false">D216+E216+F216</f>
        <v>20</v>
      </c>
      <c r="H216" s="216" t="n">
        <v>600</v>
      </c>
      <c r="I216" s="344"/>
      <c r="J216" s="0" t="s">
        <v>5700</v>
      </c>
      <c r="M216" s="3"/>
      <c r="N216" s="3"/>
      <c r="O216" s="3"/>
    </row>
    <row r="217" customFormat="false" ht="18" hidden="false" customHeight="true" outlineLevel="0" collapsed="false">
      <c r="A217" s="24" t="n">
        <v>175</v>
      </c>
      <c r="B217" s="33" t="s">
        <v>5689</v>
      </c>
      <c r="C217" s="34" t="n">
        <v>315</v>
      </c>
      <c r="D217" s="310" t="n">
        <v>20</v>
      </c>
      <c r="E217" s="115"/>
      <c r="F217" s="115"/>
      <c r="G217" s="115" t="n">
        <f aca="false">D217+E217+F217</f>
        <v>20</v>
      </c>
      <c r="H217" s="216" t="n">
        <v>2900</v>
      </c>
      <c r="I217" s="344" t="s">
        <v>5654</v>
      </c>
      <c r="J217" s="0" t="s">
        <v>5701</v>
      </c>
      <c r="M217" s="3"/>
      <c r="N217" s="3"/>
      <c r="O217" s="3"/>
    </row>
    <row r="218" customFormat="false" ht="18" hidden="false" customHeight="true" outlineLevel="0" collapsed="false">
      <c r="A218" s="24" t="n">
        <v>174</v>
      </c>
      <c r="B218" s="33" t="s">
        <v>5692</v>
      </c>
      <c r="C218" s="34" t="n">
        <v>315</v>
      </c>
      <c r="D218" s="232"/>
      <c r="E218" s="115"/>
      <c r="F218" s="115"/>
      <c r="G218" s="115" t="n">
        <f aca="false">D218+E218+F218</f>
        <v>0</v>
      </c>
      <c r="H218" s="216" t="n">
        <v>1500</v>
      </c>
      <c r="I218" s="344" t="s">
        <v>5702</v>
      </c>
      <c r="M218" s="3"/>
      <c r="N218" s="3"/>
      <c r="O218" s="3"/>
    </row>
    <row r="219" customFormat="false" ht="18" hidden="false" customHeight="true" outlineLevel="0" collapsed="false">
      <c r="A219" s="24" t="n">
        <v>176</v>
      </c>
      <c r="B219" s="33" t="s">
        <v>5689</v>
      </c>
      <c r="C219" s="34" t="n">
        <v>400</v>
      </c>
      <c r="D219" s="310"/>
      <c r="E219" s="115"/>
      <c r="F219" s="115"/>
      <c r="G219" s="115" t="n">
        <f aca="false">D219+E219+F219</f>
        <v>0</v>
      </c>
      <c r="H219" s="247" t="n">
        <v>2700</v>
      </c>
      <c r="I219" s="344" t="s">
        <v>5654</v>
      </c>
      <c r="M219" s="3"/>
      <c r="N219" s="3"/>
      <c r="O219" s="3"/>
      <c r="R219" s="293"/>
    </row>
    <row r="220" customFormat="false" ht="15.75" hidden="false" customHeight="true" outlineLevel="0" collapsed="false">
      <c r="A220" s="24" t="n">
        <v>177</v>
      </c>
      <c r="B220" s="33" t="s">
        <v>5703</v>
      </c>
      <c r="C220" s="34" t="n">
        <v>400</v>
      </c>
      <c r="D220" s="112" t="n">
        <v>2</v>
      </c>
      <c r="E220" s="115"/>
      <c r="F220" s="115"/>
      <c r="G220" s="115" t="n">
        <f aca="false">D220+E220+F220</f>
        <v>2</v>
      </c>
      <c r="H220" s="216" t="n">
        <v>6000</v>
      </c>
      <c r="I220" s="368"/>
      <c r="N220" s="3"/>
      <c r="O220" s="3"/>
    </row>
    <row r="221" customFormat="false" ht="15.75" hidden="false" customHeight="true" outlineLevel="0" collapsed="false">
      <c r="A221" s="24" t="n">
        <v>178</v>
      </c>
      <c r="B221" s="33" t="s">
        <v>5704</v>
      </c>
      <c r="C221" s="34" t="n">
        <v>400</v>
      </c>
      <c r="D221" s="112" t="n">
        <v>4</v>
      </c>
      <c r="E221" s="115"/>
      <c r="F221" s="115"/>
      <c r="G221" s="115" t="n">
        <f aca="false">D221+E221+F221</f>
        <v>4</v>
      </c>
      <c r="H221" s="216" t="n">
        <v>1800</v>
      </c>
      <c r="I221" s="368"/>
      <c r="N221" s="3"/>
      <c r="O221" s="3"/>
    </row>
    <row r="222" customFormat="false" ht="18" hidden="false" customHeight="true" outlineLevel="0" collapsed="false">
      <c r="A222" s="24" t="n">
        <v>179</v>
      </c>
      <c r="B222" s="33" t="s">
        <v>5689</v>
      </c>
      <c r="C222" s="34" t="n">
        <v>500</v>
      </c>
      <c r="D222" s="210" t="n">
        <v>3</v>
      </c>
      <c r="E222" s="115"/>
      <c r="F222" s="115"/>
      <c r="G222" s="115" t="n">
        <f aca="false">D222+E222+F222</f>
        <v>3</v>
      </c>
      <c r="H222" s="216" t="n">
        <v>8500</v>
      </c>
      <c r="I222" s="344" t="s">
        <v>5654</v>
      </c>
      <c r="J222" s="0" t="s">
        <v>5698</v>
      </c>
      <c r="N222" s="3"/>
      <c r="O222" s="3"/>
    </row>
    <row r="223" customFormat="false" ht="18" hidden="false" customHeight="true" outlineLevel="0" collapsed="false">
      <c r="A223" s="24" t="n">
        <v>179</v>
      </c>
      <c r="B223" s="33" t="s">
        <v>5689</v>
      </c>
      <c r="C223" s="34" t="n">
        <v>630</v>
      </c>
      <c r="D223" s="310" t="n">
        <v>12</v>
      </c>
      <c r="E223" s="115"/>
      <c r="F223" s="115"/>
      <c r="G223" s="115" t="n">
        <f aca="false">D223+E223+F223</f>
        <v>12</v>
      </c>
      <c r="H223" s="216" t="n">
        <v>8500</v>
      </c>
      <c r="I223" s="344" t="s">
        <v>5654</v>
      </c>
      <c r="J223" s="0" t="s">
        <v>5705</v>
      </c>
      <c r="N223" s="3"/>
      <c r="O223" s="3"/>
    </row>
    <row r="224" customFormat="false" ht="24.75" hidden="false" customHeight="false" outlineLevel="0" collapsed="false">
      <c r="A224" s="24" t="n">
        <v>180</v>
      </c>
      <c r="B224" s="33" t="s">
        <v>5706</v>
      </c>
      <c r="C224" s="34" t="s">
        <v>5707</v>
      </c>
      <c r="D224" s="243" t="n">
        <v>15</v>
      </c>
      <c r="E224" s="115"/>
      <c r="F224" s="115"/>
      <c r="G224" s="115" t="n">
        <f aca="false">D224+E224+F224</f>
        <v>15</v>
      </c>
      <c r="H224" s="243" t="n">
        <v>750</v>
      </c>
      <c r="I224" s="115" t="s">
        <v>5708</v>
      </c>
      <c r="N224" s="3"/>
      <c r="O224" s="3"/>
    </row>
    <row r="225" customFormat="false" ht="24.75" hidden="false" customHeight="false" outlineLevel="0" collapsed="false">
      <c r="A225" s="24" t="n">
        <v>181</v>
      </c>
      <c r="B225" s="33" t="s">
        <v>5709</v>
      </c>
      <c r="C225" s="34" t="s">
        <v>5707</v>
      </c>
      <c r="D225" s="112" t="n">
        <v>2</v>
      </c>
      <c r="E225" s="115"/>
      <c r="F225" s="115"/>
      <c r="G225" s="115" t="n">
        <f aca="false">D225+E225+F225</f>
        <v>2</v>
      </c>
      <c r="H225" s="243" t="n">
        <v>700</v>
      </c>
      <c r="I225" s="115"/>
    </row>
    <row r="226" customFormat="false" ht="24.75" hidden="false" customHeight="false" outlineLevel="0" collapsed="false">
      <c r="A226" s="24" t="n">
        <v>183</v>
      </c>
      <c r="B226" s="33" t="s">
        <v>5710</v>
      </c>
      <c r="C226" s="34" t="s">
        <v>5711</v>
      </c>
      <c r="D226" s="243" t="n">
        <v>2</v>
      </c>
      <c r="E226" s="115"/>
      <c r="F226" s="115"/>
      <c r="G226" s="115" t="n">
        <f aca="false">D226+E226+F226</f>
        <v>2</v>
      </c>
      <c r="H226" s="210" t="n">
        <v>1900</v>
      </c>
      <c r="I226" s="115"/>
    </row>
    <row r="227" customFormat="false" ht="24.75" hidden="false" customHeight="false" outlineLevel="0" collapsed="false">
      <c r="A227" s="24" t="n">
        <v>182</v>
      </c>
      <c r="B227" s="33" t="s">
        <v>5712</v>
      </c>
      <c r="C227" s="34" t="s">
        <v>5713</v>
      </c>
      <c r="D227" s="243" t="n">
        <v>5</v>
      </c>
      <c r="E227" s="115"/>
      <c r="F227" s="115"/>
      <c r="G227" s="115" t="n">
        <f aca="false">D227+E227+F227</f>
        <v>5</v>
      </c>
      <c r="H227" s="115" t="n">
        <v>1800</v>
      </c>
      <c r="I227" s="115" t="s">
        <v>5714</v>
      </c>
      <c r="N227" s="3"/>
      <c r="O227" s="3"/>
    </row>
    <row r="228" customFormat="false" ht="24.75" hidden="false" customHeight="false" outlineLevel="0" collapsed="false">
      <c r="A228" s="24" t="n">
        <v>182</v>
      </c>
      <c r="B228" s="33" t="s">
        <v>5715</v>
      </c>
      <c r="C228" s="34" t="s">
        <v>5713</v>
      </c>
      <c r="D228" s="113" t="n">
        <v>4</v>
      </c>
      <c r="E228" s="115"/>
      <c r="F228" s="115"/>
      <c r="G228" s="115" t="n">
        <f aca="false">D228+E228+F228</f>
        <v>4</v>
      </c>
      <c r="H228" s="113" t="n">
        <v>1900</v>
      </c>
      <c r="I228" s="115" t="s">
        <v>5716</v>
      </c>
      <c r="N228" s="3"/>
      <c r="O228" s="3"/>
    </row>
    <row r="229" customFormat="false" ht="24.75" hidden="false" customHeight="false" outlineLevel="0" collapsed="false">
      <c r="A229" s="24" t="n">
        <v>182</v>
      </c>
      <c r="B229" s="33" t="s">
        <v>5717</v>
      </c>
      <c r="C229" s="34" t="s">
        <v>5718</v>
      </c>
      <c r="D229" s="113" t="n">
        <v>1</v>
      </c>
      <c r="E229" s="115"/>
      <c r="F229" s="115"/>
      <c r="G229" s="115" t="n">
        <f aca="false">D229+E229+F229</f>
        <v>1</v>
      </c>
      <c r="H229" s="113"/>
      <c r="I229" s="115"/>
      <c r="N229" s="3"/>
      <c r="O229" s="3"/>
    </row>
    <row r="230" customFormat="false" ht="24.75" hidden="false" customHeight="false" outlineLevel="0" collapsed="false">
      <c r="A230" s="24" t="n">
        <v>183</v>
      </c>
      <c r="B230" s="33" t="s">
        <v>5719</v>
      </c>
      <c r="C230" s="34" t="s">
        <v>5720</v>
      </c>
      <c r="D230" s="243" t="n">
        <v>1</v>
      </c>
      <c r="E230" s="115"/>
      <c r="F230" s="115"/>
      <c r="G230" s="115" t="n">
        <f aca="false">D230+E230+F230</f>
        <v>1</v>
      </c>
      <c r="H230" s="112" t="n">
        <v>3800</v>
      </c>
      <c r="I230" s="115" t="s">
        <v>5721</v>
      </c>
    </row>
    <row r="231" customFormat="false" ht="24.75" hidden="false" customHeight="false" outlineLevel="0" collapsed="false">
      <c r="A231" s="24" t="n">
        <v>184</v>
      </c>
      <c r="B231" s="33" t="s">
        <v>5722</v>
      </c>
      <c r="C231" s="34" t="s">
        <v>5720</v>
      </c>
      <c r="D231" s="243" t="n">
        <v>1</v>
      </c>
      <c r="E231" s="115"/>
      <c r="F231" s="115"/>
      <c r="G231" s="115" t="n">
        <f aca="false">D231+E231+F231</f>
        <v>1</v>
      </c>
      <c r="H231" s="112" t="n">
        <v>3800</v>
      </c>
      <c r="I231" s="115"/>
      <c r="J231" s="0" t="n">
        <v>2701</v>
      </c>
    </row>
    <row r="232" customFormat="false" ht="24.75" hidden="false" customHeight="false" outlineLevel="0" collapsed="false">
      <c r="A232" s="24" t="n">
        <v>185</v>
      </c>
      <c r="B232" s="33" t="s">
        <v>5723</v>
      </c>
      <c r="C232" s="34" t="s">
        <v>5724</v>
      </c>
      <c r="D232" s="112" t="n">
        <v>1</v>
      </c>
      <c r="E232" s="115"/>
      <c r="F232" s="115"/>
      <c r="G232" s="115" t="n">
        <f aca="false">D232+E232+F232</f>
        <v>1</v>
      </c>
      <c r="H232" s="112"/>
      <c r="I232" s="115" t="s">
        <v>5725</v>
      </c>
    </row>
    <row r="233" customFormat="false" ht="24.75" hidden="false" customHeight="false" outlineLevel="0" collapsed="false">
      <c r="A233" s="24" t="n">
        <v>186</v>
      </c>
      <c r="B233" s="33" t="s">
        <v>5726</v>
      </c>
      <c r="C233" s="34" t="s">
        <v>5727</v>
      </c>
      <c r="D233" s="243" t="n">
        <v>7</v>
      </c>
      <c r="E233" s="115"/>
      <c r="F233" s="115"/>
      <c r="G233" s="115" t="n">
        <f aca="false">D233+E233+F233</f>
        <v>7</v>
      </c>
      <c r="H233" s="115" t="n">
        <v>7950</v>
      </c>
      <c r="I233" s="115" t="s">
        <v>5728</v>
      </c>
    </row>
    <row r="234" customFormat="false" ht="13.5" hidden="false" customHeight="false" outlineLevel="0" collapsed="false">
      <c r="A234" s="24" t="n">
        <v>187</v>
      </c>
      <c r="B234" s="33"/>
      <c r="C234" s="34"/>
      <c r="D234" s="243"/>
      <c r="E234" s="115"/>
      <c r="F234" s="115"/>
      <c r="G234" s="115"/>
      <c r="H234" s="115"/>
      <c r="I234" s="115"/>
    </row>
    <row r="235" customFormat="false" ht="24.75" hidden="false" customHeight="false" outlineLevel="0" collapsed="false">
      <c r="A235" s="24" t="n">
        <v>188</v>
      </c>
      <c r="B235" s="33" t="s">
        <v>5729</v>
      </c>
      <c r="C235" s="34" t="s">
        <v>5707</v>
      </c>
      <c r="D235" s="369" t="n">
        <v>2</v>
      </c>
      <c r="E235" s="115"/>
      <c r="F235" s="115"/>
      <c r="G235" s="115" t="n">
        <f aca="false">D235+E235+F235</f>
        <v>2</v>
      </c>
      <c r="H235" s="115" t="n">
        <v>3000</v>
      </c>
      <c r="I235" s="115"/>
    </row>
    <row r="236" customFormat="false" ht="13.5" hidden="false" customHeight="false" outlineLevel="0" collapsed="false">
      <c r="A236" s="24" t="n">
        <v>189</v>
      </c>
      <c r="B236" s="33"/>
      <c r="C236" s="34"/>
      <c r="D236" s="112"/>
      <c r="E236" s="115"/>
      <c r="F236" s="115"/>
      <c r="G236" s="115"/>
      <c r="H236" s="115"/>
      <c r="I236" s="115"/>
    </row>
    <row r="237" customFormat="false" ht="24.75" hidden="false" customHeight="false" outlineLevel="0" collapsed="false">
      <c r="A237" s="24" t="n">
        <v>190</v>
      </c>
      <c r="B237" s="33" t="s">
        <v>5730</v>
      </c>
      <c r="C237" s="34" t="s">
        <v>5731</v>
      </c>
      <c r="D237" s="369" t="n">
        <v>1</v>
      </c>
      <c r="E237" s="115"/>
      <c r="F237" s="115"/>
      <c r="G237" s="115" t="n">
        <f aca="false">D237+E237+F237</f>
        <v>1</v>
      </c>
      <c r="H237" s="115"/>
      <c r="I237" s="115"/>
    </row>
    <row r="238" customFormat="false" ht="13.5" hidden="false" customHeight="false" outlineLevel="0" collapsed="false">
      <c r="A238" s="24" t="n">
        <v>191</v>
      </c>
      <c r="B238" s="160" t="s">
        <v>5732</v>
      </c>
      <c r="C238" s="34"/>
      <c r="D238" s="112"/>
      <c r="E238" s="115"/>
      <c r="F238" s="115"/>
      <c r="G238" s="115" t="n">
        <f aca="false">D238+E238+F238</f>
        <v>0</v>
      </c>
      <c r="H238" s="115"/>
      <c r="I238" s="350"/>
      <c r="J238" s="3"/>
    </row>
    <row r="239" customFormat="false" ht="15.75" hidden="false" customHeight="true" outlineLevel="0" collapsed="false">
      <c r="A239" s="24" t="n">
        <v>192</v>
      </c>
      <c r="B239" s="33" t="s">
        <v>5733</v>
      </c>
      <c r="C239" s="34" t="n">
        <v>500</v>
      </c>
      <c r="D239" s="112" t="n">
        <v>1</v>
      </c>
      <c r="E239" s="115"/>
      <c r="F239" s="115"/>
      <c r="G239" s="115" t="n">
        <f aca="false">D239+E239+F239</f>
        <v>1</v>
      </c>
      <c r="H239" s="210" t="n">
        <v>45000</v>
      </c>
      <c r="I239" s="368" t="s">
        <v>5734</v>
      </c>
      <c r="J239" s="46"/>
    </row>
    <row r="240" customFormat="false" ht="13.5" hidden="false" customHeight="false" outlineLevel="0" collapsed="false">
      <c r="A240" s="24" t="n">
        <v>193</v>
      </c>
      <c r="B240" s="68"/>
      <c r="C240" s="34"/>
      <c r="D240" s="112"/>
      <c r="E240" s="115"/>
      <c r="F240" s="115"/>
      <c r="G240" s="115"/>
      <c r="H240" s="115"/>
      <c r="I240" s="350"/>
      <c r="J240" s="3"/>
    </row>
    <row r="241" customFormat="false" ht="15.75" hidden="false" customHeight="true" outlineLevel="0" collapsed="false">
      <c r="A241" s="24" t="n">
        <v>194</v>
      </c>
      <c r="B241" s="33" t="s">
        <v>5735</v>
      </c>
      <c r="C241" s="34" t="n">
        <v>400</v>
      </c>
      <c r="D241" s="112" t="n">
        <v>1</v>
      </c>
      <c r="E241" s="115"/>
      <c r="F241" s="115"/>
      <c r="G241" s="115" t="n">
        <f aca="false">D241+E241+F241</f>
        <v>1</v>
      </c>
      <c r="H241" s="210" t="n">
        <v>28000</v>
      </c>
      <c r="I241" s="368" t="s">
        <v>5736</v>
      </c>
      <c r="J241" s="46"/>
    </row>
    <row r="242" customFormat="false" ht="15.75" hidden="false" customHeight="true" outlineLevel="0" collapsed="false">
      <c r="A242" s="24" t="n">
        <v>196</v>
      </c>
      <c r="B242" s="33"/>
      <c r="C242" s="34"/>
      <c r="D242" s="112"/>
      <c r="E242" s="115"/>
      <c r="F242" s="115"/>
      <c r="G242" s="115"/>
      <c r="H242" s="112"/>
      <c r="I242" s="344"/>
      <c r="J242" s="3"/>
    </row>
    <row r="243" customFormat="false" ht="15.75" hidden="false" customHeight="true" outlineLevel="0" collapsed="false">
      <c r="A243" s="24" t="n">
        <v>197</v>
      </c>
      <c r="B243" s="33" t="s">
        <v>5737</v>
      </c>
      <c r="C243" s="34" t="n">
        <v>355</v>
      </c>
      <c r="D243" s="112" t="n">
        <v>6</v>
      </c>
      <c r="E243" s="115"/>
      <c r="F243" s="115"/>
      <c r="G243" s="115" t="n">
        <f aca="false">D243+E243+F243</f>
        <v>6</v>
      </c>
      <c r="H243" s="210" t="n">
        <v>38000</v>
      </c>
      <c r="I243" s="344" t="s">
        <v>5738</v>
      </c>
      <c r="J243" s="3"/>
    </row>
    <row r="244" customFormat="false" ht="15.75" hidden="false" customHeight="true" outlineLevel="0" collapsed="false">
      <c r="A244" s="24" t="n">
        <v>198</v>
      </c>
      <c r="B244" s="33"/>
      <c r="C244" s="34"/>
      <c r="D244" s="112"/>
      <c r="E244" s="115"/>
      <c r="F244" s="115"/>
      <c r="G244" s="115"/>
      <c r="H244" s="112"/>
      <c r="I244" s="344"/>
      <c r="J244" s="3"/>
    </row>
    <row r="245" customFormat="false" ht="15.75" hidden="false" customHeight="true" outlineLevel="0" collapsed="false">
      <c r="A245" s="24" t="n">
        <v>199</v>
      </c>
      <c r="B245" s="33" t="s">
        <v>5739</v>
      </c>
      <c r="C245" s="34" t="n">
        <v>315</v>
      </c>
      <c r="D245" s="112" t="n">
        <v>8</v>
      </c>
      <c r="E245" s="115"/>
      <c r="F245" s="115"/>
      <c r="G245" s="115" t="n">
        <f aca="false">D245+E245+F245</f>
        <v>8</v>
      </c>
      <c r="H245" s="210" t="n">
        <v>16800</v>
      </c>
      <c r="I245" s="344" t="s">
        <v>5740</v>
      </c>
    </row>
    <row r="246" customFormat="false" ht="15.75" hidden="false" customHeight="true" outlineLevel="0" collapsed="false">
      <c r="A246" s="24" t="n">
        <v>200</v>
      </c>
      <c r="B246" s="33" t="s">
        <v>5739</v>
      </c>
      <c r="C246" s="34" t="n">
        <v>315</v>
      </c>
      <c r="D246" s="112" t="n">
        <v>1</v>
      </c>
      <c r="E246" s="115"/>
      <c r="F246" s="115"/>
      <c r="G246" s="115" t="n">
        <f aca="false">D246+E246+F246</f>
        <v>1</v>
      </c>
      <c r="H246" s="210" t="n">
        <v>14300</v>
      </c>
      <c r="I246" s="115" t="s">
        <v>5741</v>
      </c>
      <c r="L246" s="3"/>
    </row>
    <row r="247" customFormat="false" ht="15.75" hidden="false" customHeight="true" outlineLevel="0" collapsed="false">
      <c r="A247" s="24" t="n">
        <v>201</v>
      </c>
      <c r="B247" s="33"/>
      <c r="C247" s="34"/>
      <c r="D247" s="112" t="s">
        <v>2</v>
      </c>
      <c r="E247" s="115"/>
      <c r="F247" s="115"/>
      <c r="G247" s="115"/>
      <c r="H247" s="112"/>
      <c r="I247" s="115"/>
    </row>
    <row r="248" customFormat="false" ht="15.75" hidden="false" customHeight="true" outlineLevel="0" collapsed="false">
      <c r="A248" s="24" t="n">
        <v>202</v>
      </c>
      <c r="B248" s="33" t="s">
        <v>5742</v>
      </c>
      <c r="C248" s="34" t="n">
        <v>280</v>
      </c>
      <c r="D248" s="112" t="n">
        <v>12</v>
      </c>
      <c r="E248" s="115"/>
      <c r="F248" s="115"/>
      <c r="G248" s="115" t="n">
        <f aca="false">D248+E248+F248</f>
        <v>12</v>
      </c>
      <c r="H248" s="210" t="n">
        <v>18000</v>
      </c>
      <c r="I248" s="358" t="s">
        <v>5743</v>
      </c>
    </row>
    <row r="249" customFormat="false" ht="15.75" hidden="false" customHeight="true" outlineLevel="0" collapsed="false">
      <c r="A249" s="24" t="n">
        <v>203</v>
      </c>
      <c r="B249" s="33"/>
      <c r="C249" s="34"/>
      <c r="D249" s="112"/>
      <c r="E249" s="115"/>
      <c r="F249" s="115"/>
      <c r="G249" s="115"/>
      <c r="H249" s="112"/>
      <c r="I249" s="352"/>
    </row>
    <row r="250" customFormat="false" ht="15.75" hidden="false" customHeight="true" outlineLevel="0" collapsed="false">
      <c r="A250" s="24" t="n">
        <v>204</v>
      </c>
      <c r="B250" s="33" t="s">
        <v>5744</v>
      </c>
      <c r="C250" s="34" t="n">
        <v>250</v>
      </c>
      <c r="D250" s="112" t="n">
        <v>7</v>
      </c>
      <c r="E250" s="115"/>
      <c r="F250" s="115"/>
      <c r="G250" s="115" t="n">
        <f aca="false">D250+E250+F250</f>
        <v>7</v>
      </c>
      <c r="H250" s="210" t="n">
        <v>10900</v>
      </c>
      <c r="I250" s="115" t="s">
        <v>5745</v>
      </c>
    </row>
    <row r="251" customFormat="false" ht="15.75" hidden="false" customHeight="true" outlineLevel="0" collapsed="false">
      <c r="A251" s="24" t="n">
        <v>205</v>
      </c>
      <c r="B251" s="33" t="s">
        <v>5746</v>
      </c>
      <c r="C251" s="34" t="n">
        <v>250</v>
      </c>
      <c r="D251" s="112" t="n">
        <v>1</v>
      </c>
      <c r="E251" s="115"/>
      <c r="F251" s="115"/>
      <c r="G251" s="115" t="n">
        <f aca="false">D251+E251+F251</f>
        <v>1</v>
      </c>
      <c r="H251" s="210" t="n">
        <v>7800</v>
      </c>
      <c r="I251" s="115" t="s">
        <v>1349</v>
      </c>
    </row>
    <row r="252" customFormat="false" ht="18" hidden="false" customHeight="true" outlineLevel="0" collapsed="false">
      <c r="A252" s="24" t="n">
        <v>206</v>
      </c>
      <c r="B252" s="33" t="s">
        <v>5747</v>
      </c>
      <c r="C252" s="34" t="n">
        <v>225</v>
      </c>
      <c r="D252" s="112" t="n">
        <v>31</v>
      </c>
      <c r="E252" s="115"/>
      <c r="F252" s="115"/>
      <c r="G252" s="115" t="n">
        <f aca="false">D252+E252+F252</f>
        <v>31</v>
      </c>
      <c r="H252" s="210" t="n">
        <v>6500</v>
      </c>
      <c r="I252" s="344" t="s">
        <v>5748</v>
      </c>
    </row>
    <row r="253" customFormat="false" ht="17.25" hidden="false" customHeight="true" outlineLevel="0" collapsed="false">
      <c r="A253" s="24" t="n">
        <v>207</v>
      </c>
      <c r="B253" s="33" t="s">
        <v>5749</v>
      </c>
      <c r="C253" s="34" t="n">
        <v>225</v>
      </c>
      <c r="D253" s="112" t="n">
        <v>7</v>
      </c>
      <c r="E253" s="115"/>
      <c r="F253" s="115"/>
      <c r="G253" s="115" t="n">
        <f aca="false">D253+E253+F253</f>
        <v>7</v>
      </c>
      <c r="H253" s="210" t="n">
        <v>4900</v>
      </c>
      <c r="I253" s="112" t="s">
        <v>5750</v>
      </c>
    </row>
    <row r="254" customFormat="false" ht="17.25" hidden="false" customHeight="true" outlineLevel="0" collapsed="false">
      <c r="A254" s="24" t="n">
        <v>208</v>
      </c>
      <c r="B254" s="33" t="s">
        <v>5751</v>
      </c>
      <c r="C254" s="34" t="n">
        <v>225</v>
      </c>
      <c r="D254" s="112" t="n">
        <v>20</v>
      </c>
      <c r="E254" s="115"/>
      <c r="F254" s="115"/>
      <c r="G254" s="115" t="n">
        <f aca="false">D254+E254+F254</f>
        <v>20</v>
      </c>
      <c r="H254" s="210" t="n">
        <v>4900</v>
      </c>
      <c r="I254" s="112" t="s">
        <v>5752</v>
      </c>
    </row>
    <row r="255" customFormat="false" ht="17.25" hidden="false" customHeight="true" outlineLevel="0" collapsed="false">
      <c r="A255" s="24" t="n">
        <v>209</v>
      </c>
      <c r="B255" s="33"/>
      <c r="C255" s="34"/>
      <c r="D255" s="112"/>
      <c r="E255" s="115"/>
      <c r="F255" s="115"/>
      <c r="G255" s="115"/>
      <c r="H255" s="235"/>
      <c r="I255" s="112"/>
    </row>
    <row r="256" customFormat="false" ht="17.25" hidden="false" customHeight="true" outlineLevel="0" collapsed="false">
      <c r="A256" s="24" t="n">
        <v>210</v>
      </c>
      <c r="B256" s="33" t="s">
        <v>5753</v>
      </c>
      <c r="C256" s="34" t="n">
        <v>200</v>
      </c>
      <c r="D256" s="112" t="n">
        <v>2</v>
      </c>
      <c r="E256" s="115"/>
      <c r="F256" s="115"/>
      <c r="G256" s="115" t="n">
        <f aca="false">D256+E256+F256</f>
        <v>2</v>
      </c>
      <c r="H256" s="210" t="n">
        <v>5250</v>
      </c>
      <c r="I256" s="112" t="s">
        <v>5754</v>
      </c>
    </row>
    <row r="257" customFormat="false" ht="17.25" hidden="false" customHeight="true" outlineLevel="0" collapsed="false">
      <c r="A257" s="24" t="n">
        <v>211</v>
      </c>
      <c r="B257" s="33"/>
      <c r="C257" s="34"/>
      <c r="D257" s="112"/>
      <c r="E257" s="115"/>
      <c r="F257" s="115"/>
      <c r="G257" s="115"/>
      <c r="H257" s="112"/>
      <c r="I257" s="112"/>
    </row>
    <row r="258" customFormat="false" ht="13.5" hidden="false" customHeight="false" outlineLevel="0" collapsed="false">
      <c r="A258" s="24" t="n">
        <v>212</v>
      </c>
      <c r="B258" s="33" t="s">
        <v>5755</v>
      </c>
      <c r="C258" s="34" t="n">
        <v>180</v>
      </c>
      <c r="D258" s="215" t="n">
        <v>3</v>
      </c>
      <c r="E258" s="115"/>
      <c r="F258" s="115"/>
      <c r="G258" s="115" t="n">
        <f aca="false">D258+E258+F258</f>
        <v>3</v>
      </c>
      <c r="H258" s="210" t="n">
        <v>4500</v>
      </c>
      <c r="I258" s="344"/>
    </row>
    <row r="259" customFormat="false" ht="13.5" hidden="false" customHeight="false" outlineLevel="0" collapsed="false">
      <c r="A259" s="24" t="n">
        <v>213</v>
      </c>
      <c r="B259" s="33" t="s">
        <v>5755</v>
      </c>
      <c r="C259" s="34" t="n">
        <v>180</v>
      </c>
      <c r="D259" s="112" t="n">
        <v>9</v>
      </c>
      <c r="E259" s="115"/>
      <c r="F259" s="115"/>
      <c r="G259" s="115" t="n">
        <f aca="false">D259+E259+F259</f>
        <v>9</v>
      </c>
      <c r="H259" s="210" t="n">
        <v>6000</v>
      </c>
      <c r="I259" s="344" t="s">
        <v>5743</v>
      </c>
    </row>
    <row r="260" customFormat="false" ht="13.5" hidden="false" customHeight="false" outlineLevel="0" collapsed="false">
      <c r="A260" s="24" t="n">
        <v>214</v>
      </c>
      <c r="B260" s="33" t="s">
        <v>5755</v>
      </c>
      <c r="C260" s="34" t="n">
        <v>180</v>
      </c>
      <c r="D260" s="112"/>
      <c r="E260" s="115"/>
      <c r="F260" s="115"/>
      <c r="G260" s="115" t="n">
        <f aca="false">D260+E260+F260</f>
        <v>0</v>
      </c>
      <c r="H260" s="112"/>
      <c r="I260" s="344" t="s">
        <v>5756</v>
      </c>
    </row>
    <row r="261" customFormat="false" ht="13.5" hidden="false" customHeight="false" outlineLevel="0" collapsed="false">
      <c r="A261" s="24" t="n">
        <v>215</v>
      </c>
      <c r="B261" s="33"/>
      <c r="C261" s="34"/>
      <c r="D261" s="112"/>
      <c r="E261" s="115"/>
      <c r="F261" s="115"/>
      <c r="G261" s="115"/>
      <c r="H261" s="112"/>
      <c r="I261" s="344"/>
    </row>
    <row r="262" customFormat="false" ht="13.5" hidden="false" customHeight="false" outlineLevel="0" collapsed="false">
      <c r="A262" s="24" t="n">
        <v>216</v>
      </c>
      <c r="B262" s="33" t="s">
        <v>5757</v>
      </c>
      <c r="C262" s="34" t="n">
        <v>160</v>
      </c>
      <c r="D262" s="215" t="n">
        <v>10</v>
      </c>
      <c r="E262" s="115"/>
      <c r="F262" s="115"/>
      <c r="G262" s="115" t="n">
        <f aca="false">D262+E262+F262</f>
        <v>10</v>
      </c>
      <c r="H262" s="210" t="n">
        <v>3300</v>
      </c>
      <c r="I262" s="344" t="s">
        <v>5743</v>
      </c>
      <c r="J262" s="84" t="n">
        <v>44706</v>
      </c>
    </row>
    <row r="263" customFormat="false" ht="13.5" hidden="false" customHeight="false" outlineLevel="0" collapsed="false">
      <c r="A263" s="24" t="n">
        <v>217</v>
      </c>
      <c r="B263" s="33" t="s">
        <v>5758</v>
      </c>
      <c r="C263" s="34" t="n">
        <v>160</v>
      </c>
      <c r="D263" s="215" t="n">
        <v>2</v>
      </c>
      <c r="E263" s="115"/>
      <c r="F263" s="115"/>
      <c r="G263" s="115" t="n">
        <f aca="false">D263+E263+F263</f>
        <v>2</v>
      </c>
      <c r="H263" s="210" t="n">
        <v>2800</v>
      </c>
      <c r="I263" s="344" t="s">
        <v>5750</v>
      </c>
      <c r="J263" s="32"/>
    </row>
    <row r="264" customFormat="false" ht="13.5" hidden="false" customHeight="false" outlineLevel="0" collapsed="false">
      <c r="A264" s="24" t="n">
        <v>217</v>
      </c>
      <c r="B264" s="33" t="s">
        <v>5758</v>
      </c>
      <c r="C264" s="34" t="n">
        <v>160</v>
      </c>
      <c r="D264" s="215" t="n">
        <v>2</v>
      </c>
      <c r="E264" s="115"/>
      <c r="F264" s="115"/>
      <c r="G264" s="115" t="n">
        <f aca="false">D264+E264+F264</f>
        <v>2</v>
      </c>
      <c r="H264" s="210" t="n">
        <v>2800</v>
      </c>
      <c r="I264" s="344" t="s">
        <v>5759</v>
      </c>
      <c r="J264" s="32"/>
    </row>
    <row r="265" customFormat="false" ht="13.5" hidden="false" customHeight="false" outlineLevel="0" collapsed="false">
      <c r="A265" s="24" t="n">
        <v>217</v>
      </c>
      <c r="B265" s="33" t="s">
        <v>5758</v>
      </c>
      <c r="C265" s="34" t="n">
        <v>160</v>
      </c>
      <c r="D265" s="215" t="n">
        <v>1</v>
      </c>
      <c r="E265" s="115"/>
      <c r="F265" s="115"/>
      <c r="G265" s="115" t="n">
        <f aca="false">D265+E265+F265</f>
        <v>1</v>
      </c>
      <c r="H265" s="210" t="n">
        <v>3000</v>
      </c>
      <c r="I265" s="344" t="s">
        <v>5760</v>
      </c>
      <c r="J265" s="32"/>
    </row>
    <row r="266" customFormat="false" ht="13.5" hidden="false" customHeight="false" outlineLevel="0" collapsed="false">
      <c r="A266" s="24" t="n">
        <v>218</v>
      </c>
      <c r="B266" s="33" t="s">
        <v>5758</v>
      </c>
      <c r="C266" s="34" t="n">
        <v>160</v>
      </c>
      <c r="D266" s="216" t="n">
        <v>11</v>
      </c>
      <c r="E266" s="115"/>
      <c r="F266" s="115"/>
      <c r="G266" s="115" t="n">
        <f aca="false">D266+E266+F266</f>
        <v>11</v>
      </c>
      <c r="H266" s="210" t="n">
        <v>2800</v>
      </c>
      <c r="I266" s="115" t="s">
        <v>5530</v>
      </c>
      <c r="J266" s="32"/>
    </row>
    <row r="267" customFormat="false" ht="13.5" hidden="false" customHeight="false" outlineLevel="0" collapsed="false">
      <c r="A267" s="24" t="n">
        <v>219</v>
      </c>
      <c r="B267" s="33" t="s">
        <v>5758</v>
      </c>
      <c r="C267" s="34" t="n">
        <v>160</v>
      </c>
      <c r="D267" s="215" t="n">
        <v>3</v>
      </c>
      <c r="E267" s="115"/>
      <c r="F267" s="115"/>
      <c r="G267" s="115" t="n">
        <f aca="false">D267+E267+F267</f>
        <v>3</v>
      </c>
      <c r="H267" s="210" t="n">
        <v>3000</v>
      </c>
      <c r="I267" s="115" t="s">
        <v>5761</v>
      </c>
      <c r="J267" s="32"/>
    </row>
    <row r="268" customFormat="false" ht="13.5" hidden="false" customHeight="false" outlineLevel="0" collapsed="false">
      <c r="A268" s="24" t="n">
        <v>220</v>
      </c>
      <c r="B268" s="33" t="s">
        <v>5758</v>
      </c>
      <c r="C268" s="34" t="n">
        <v>160</v>
      </c>
      <c r="D268" s="215" t="n">
        <v>16</v>
      </c>
      <c r="E268" s="115"/>
      <c r="F268" s="115"/>
      <c r="G268" s="115" t="n">
        <f aca="false">D268+E268+F268</f>
        <v>16</v>
      </c>
      <c r="H268" s="210" t="n">
        <v>2800</v>
      </c>
      <c r="I268" s="115" t="s">
        <v>5762</v>
      </c>
      <c r="J268" s="32"/>
    </row>
    <row r="269" customFormat="false" ht="13.5" hidden="false" customHeight="false" outlineLevel="0" collapsed="false">
      <c r="A269" s="24" t="n">
        <v>220</v>
      </c>
      <c r="B269" s="33" t="s">
        <v>5758</v>
      </c>
      <c r="C269" s="34" t="n">
        <v>160</v>
      </c>
      <c r="D269" s="215" t="n">
        <v>2</v>
      </c>
      <c r="E269" s="115"/>
      <c r="F269" s="115"/>
      <c r="G269" s="115" t="n">
        <f aca="false">D269+E269+F269</f>
        <v>2</v>
      </c>
      <c r="H269" s="210" t="n">
        <v>2800</v>
      </c>
      <c r="I269" s="115" t="s">
        <v>5763</v>
      </c>
      <c r="J269" s="32"/>
    </row>
    <row r="270" customFormat="false" ht="13.5" hidden="false" customHeight="false" outlineLevel="0" collapsed="false">
      <c r="A270" s="24" t="n">
        <v>221</v>
      </c>
      <c r="B270" s="33"/>
      <c r="C270" s="34"/>
      <c r="D270" s="370" t="s">
        <v>2</v>
      </c>
      <c r="E270" s="115"/>
      <c r="F270" s="115"/>
      <c r="G270" s="115"/>
      <c r="H270" s="235"/>
      <c r="I270" s="115"/>
    </row>
    <row r="271" customFormat="false" ht="13.5" hidden="false" customHeight="false" outlineLevel="0" collapsed="false">
      <c r="A271" s="24" t="n">
        <v>222</v>
      </c>
      <c r="B271" s="33" t="s">
        <v>5764</v>
      </c>
      <c r="C271" s="34" t="n">
        <v>140</v>
      </c>
      <c r="D271" s="243" t="n">
        <v>2</v>
      </c>
      <c r="E271" s="115"/>
      <c r="F271" s="115"/>
      <c r="G271" s="115" t="n">
        <f aca="false">D271+E271+F271</f>
        <v>2</v>
      </c>
      <c r="H271" s="210" t="n">
        <v>2550</v>
      </c>
      <c r="I271" s="115" t="s">
        <v>5763</v>
      </c>
    </row>
    <row r="272" customFormat="false" ht="13.5" hidden="false" customHeight="false" outlineLevel="0" collapsed="false">
      <c r="A272" s="24" t="n">
        <v>222</v>
      </c>
      <c r="B272" s="33" t="s">
        <v>5764</v>
      </c>
      <c r="C272" s="34" t="n">
        <v>140</v>
      </c>
      <c r="D272" s="243" t="n">
        <v>1</v>
      </c>
      <c r="E272" s="115"/>
      <c r="F272" s="115"/>
      <c r="G272" s="115" t="n">
        <f aca="false">D272+E272+F272</f>
        <v>1</v>
      </c>
      <c r="H272" s="210" t="n">
        <v>2550</v>
      </c>
      <c r="I272" s="115" t="s">
        <v>5765</v>
      </c>
    </row>
    <row r="273" customFormat="false" ht="13.5" hidden="false" customHeight="false" outlineLevel="0" collapsed="false">
      <c r="A273" s="24" t="n">
        <v>223</v>
      </c>
      <c r="B273" s="33"/>
      <c r="C273" s="34"/>
      <c r="D273" s="112"/>
      <c r="E273" s="115"/>
      <c r="F273" s="115"/>
      <c r="G273" s="115"/>
      <c r="H273" s="112"/>
      <c r="I273" s="344"/>
    </row>
    <row r="274" customFormat="false" ht="13.5" hidden="false" customHeight="false" outlineLevel="0" collapsed="false">
      <c r="A274" s="24" t="n">
        <v>224</v>
      </c>
      <c r="B274" s="33" t="s">
        <v>5766</v>
      </c>
      <c r="C274" s="34" t="n">
        <v>125</v>
      </c>
      <c r="D274" s="215" t="n">
        <v>1</v>
      </c>
      <c r="E274" s="115"/>
      <c r="F274" s="115"/>
      <c r="G274" s="115" t="n">
        <f aca="false">D274+E274+F274</f>
        <v>1</v>
      </c>
      <c r="H274" s="210" t="n">
        <v>1950</v>
      </c>
      <c r="I274" s="344" t="s">
        <v>5767</v>
      </c>
    </row>
    <row r="275" customFormat="false" ht="13.5" hidden="false" customHeight="false" outlineLevel="0" collapsed="false">
      <c r="A275" s="24" t="n">
        <v>225</v>
      </c>
      <c r="B275" s="33" t="s">
        <v>5766</v>
      </c>
      <c r="C275" s="34" t="n">
        <v>125</v>
      </c>
      <c r="D275" s="215" t="n">
        <v>1</v>
      </c>
      <c r="E275" s="115"/>
      <c r="F275" s="115"/>
      <c r="G275" s="115" t="n">
        <f aca="false">D275+E275+F275</f>
        <v>1</v>
      </c>
      <c r="H275" s="210" t="n">
        <v>1950</v>
      </c>
      <c r="I275" s="115" t="s">
        <v>5594</v>
      </c>
    </row>
    <row r="276" customFormat="false" ht="13.5" hidden="false" customHeight="false" outlineLevel="0" collapsed="false">
      <c r="A276" s="24" t="n">
        <v>226</v>
      </c>
      <c r="B276" s="33" t="s">
        <v>5768</v>
      </c>
      <c r="C276" s="34" t="n">
        <v>125</v>
      </c>
      <c r="D276" s="215" t="n">
        <v>1</v>
      </c>
      <c r="E276" s="115"/>
      <c r="F276" s="115"/>
      <c r="G276" s="115" t="n">
        <f aca="false">D276+E276+F276</f>
        <v>1</v>
      </c>
      <c r="H276" s="210" t="n">
        <v>1600</v>
      </c>
      <c r="I276" s="115" t="s">
        <v>5769</v>
      </c>
    </row>
    <row r="277" customFormat="false" ht="13.5" hidden="false" customHeight="false" outlineLevel="0" collapsed="false">
      <c r="A277" s="24" t="n">
        <v>227</v>
      </c>
      <c r="B277" s="33"/>
      <c r="C277" s="34"/>
      <c r="D277" s="112"/>
      <c r="E277" s="115"/>
      <c r="F277" s="115"/>
      <c r="G277" s="115"/>
      <c r="H277" s="112"/>
      <c r="I277" s="115"/>
    </row>
    <row r="278" customFormat="false" ht="13.5" hidden="false" customHeight="false" outlineLevel="0" collapsed="false">
      <c r="A278" s="24" t="n">
        <v>228</v>
      </c>
      <c r="B278" s="33" t="s">
        <v>5770</v>
      </c>
      <c r="C278" s="34" t="n">
        <v>110</v>
      </c>
      <c r="D278" s="216"/>
      <c r="E278" s="115"/>
      <c r="F278" s="115"/>
      <c r="G278" s="115" t="n">
        <f aca="false">D278+E278+F278</f>
        <v>0</v>
      </c>
      <c r="H278" s="210" t="n">
        <v>1500</v>
      </c>
      <c r="I278" s="344" t="s">
        <v>5771</v>
      </c>
      <c r="J278" s="84"/>
      <c r="K278" s="3"/>
    </row>
    <row r="279" customFormat="false" ht="13.5" hidden="false" customHeight="false" outlineLevel="0" collapsed="false">
      <c r="A279" s="24" t="n">
        <v>229</v>
      </c>
      <c r="B279" s="33" t="s">
        <v>5770</v>
      </c>
      <c r="C279" s="34" t="n">
        <v>110</v>
      </c>
      <c r="D279" s="216" t="n">
        <v>2</v>
      </c>
      <c r="E279" s="115"/>
      <c r="F279" s="115"/>
      <c r="G279" s="115" t="n">
        <f aca="false">D279+E279+F279</f>
        <v>2</v>
      </c>
      <c r="H279" s="210" t="n">
        <v>1500</v>
      </c>
      <c r="I279" s="344" t="s">
        <v>5772</v>
      </c>
      <c r="J279" s="32"/>
    </row>
    <row r="280" customFormat="false" ht="13.5" hidden="false" customHeight="false" outlineLevel="0" collapsed="false">
      <c r="A280" s="24" t="n">
        <v>230</v>
      </c>
      <c r="B280" s="33" t="s">
        <v>5770</v>
      </c>
      <c r="C280" s="34" t="n">
        <v>110</v>
      </c>
      <c r="D280" s="216" t="n">
        <v>8</v>
      </c>
      <c r="E280" s="115"/>
      <c r="F280" s="115"/>
      <c r="G280" s="115" t="n">
        <f aca="false">D280+E280+F280</f>
        <v>8</v>
      </c>
      <c r="H280" s="210" t="n">
        <v>1800</v>
      </c>
      <c r="I280" s="344" t="s">
        <v>5743</v>
      </c>
      <c r="J280" s="32"/>
    </row>
    <row r="281" customFormat="false" ht="13.5" hidden="false" customHeight="false" outlineLevel="0" collapsed="false">
      <c r="A281" s="24" t="n">
        <v>231</v>
      </c>
      <c r="B281" s="33" t="s">
        <v>5770</v>
      </c>
      <c r="C281" s="34" t="n">
        <v>110</v>
      </c>
      <c r="D281" s="216" t="n">
        <v>2</v>
      </c>
      <c r="E281" s="115"/>
      <c r="F281" s="115"/>
      <c r="G281" s="115" t="n">
        <f aca="false">D281+E281+F281</f>
        <v>2</v>
      </c>
      <c r="H281" s="210" t="n">
        <v>1500</v>
      </c>
      <c r="I281" s="115" t="s">
        <v>5530</v>
      </c>
      <c r="J281" s="32"/>
    </row>
    <row r="282" customFormat="false" ht="13.5" hidden="false" customHeight="false" outlineLevel="0" collapsed="false">
      <c r="A282" s="24" t="n">
        <v>231</v>
      </c>
      <c r="B282" s="33" t="s">
        <v>5770</v>
      </c>
      <c r="C282" s="34" t="n">
        <v>110</v>
      </c>
      <c r="D282" s="216"/>
      <c r="E282" s="115"/>
      <c r="F282" s="115"/>
      <c r="G282" s="115" t="n">
        <f aca="false">D282+E282+F282</f>
        <v>0</v>
      </c>
      <c r="H282" s="210" t="n">
        <v>1500</v>
      </c>
      <c r="I282" s="115" t="s">
        <v>5773</v>
      </c>
      <c r="J282" s="32"/>
    </row>
    <row r="283" customFormat="false" ht="13.5" hidden="false" customHeight="false" outlineLevel="0" collapsed="false">
      <c r="A283" s="24" t="n">
        <v>232</v>
      </c>
      <c r="B283" s="33" t="s">
        <v>5774</v>
      </c>
      <c r="C283" s="34" t="n">
        <v>110</v>
      </c>
      <c r="D283" s="216" t="n">
        <v>6</v>
      </c>
      <c r="E283" s="115"/>
      <c r="F283" s="115"/>
      <c r="G283" s="115" t="n">
        <f aca="false">D283+E283+F283</f>
        <v>6</v>
      </c>
      <c r="H283" s="210" t="n">
        <v>1500</v>
      </c>
      <c r="I283" s="115" t="s">
        <v>5760</v>
      </c>
      <c r="J283" s="32"/>
    </row>
    <row r="284" customFormat="false" ht="14.25" hidden="false" customHeight="true" outlineLevel="0" collapsed="false">
      <c r="A284" s="24" t="n">
        <v>233</v>
      </c>
      <c r="B284" s="33" t="s">
        <v>5770</v>
      </c>
      <c r="C284" s="34" t="n">
        <v>110</v>
      </c>
      <c r="D284" s="216" t="n">
        <v>4</v>
      </c>
      <c r="E284" s="115"/>
      <c r="F284" s="115"/>
      <c r="G284" s="115" t="n">
        <f aca="false">D284+E284+F284</f>
        <v>4</v>
      </c>
      <c r="H284" s="210" t="n">
        <v>1500</v>
      </c>
      <c r="I284" s="115" t="s">
        <v>5763</v>
      </c>
      <c r="J284" s="32"/>
    </row>
    <row r="285" customFormat="false" ht="14.25" hidden="false" customHeight="true" outlineLevel="0" collapsed="false">
      <c r="A285" s="24" t="n">
        <v>233</v>
      </c>
      <c r="B285" s="33" t="s">
        <v>5770</v>
      </c>
      <c r="C285" s="34" t="n">
        <v>110</v>
      </c>
      <c r="D285" s="216" t="n">
        <v>1</v>
      </c>
      <c r="E285" s="115"/>
      <c r="F285" s="115"/>
      <c r="G285" s="115" t="n">
        <f aca="false">D285+E285+F285</f>
        <v>1</v>
      </c>
      <c r="H285" s="210" t="n">
        <v>1500</v>
      </c>
      <c r="I285" s="115" t="s">
        <v>5775</v>
      </c>
      <c r="J285" s="32"/>
    </row>
    <row r="286" customFormat="false" ht="14.25" hidden="false" customHeight="true" outlineLevel="0" collapsed="false">
      <c r="A286" s="24" t="n">
        <v>233</v>
      </c>
      <c r="B286" s="33" t="s">
        <v>5770</v>
      </c>
      <c r="C286" s="34" t="n">
        <v>110</v>
      </c>
      <c r="D286" s="216" t="n">
        <v>2</v>
      </c>
      <c r="E286" s="115"/>
      <c r="F286" s="115"/>
      <c r="G286" s="115" t="n">
        <f aca="false">D286+E286+F286</f>
        <v>2</v>
      </c>
      <c r="H286" s="210" t="n">
        <v>1500</v>
      </c>
      <c r="I286" s="115" t="s">
        <v>5776</v>
      </c>
      <c r="J286" s="32"/>
    </row>
    <row r="287" customFormat="false" ht="14.25" hidden="false" customHeight="true" outlineLevel="0" collapsed="false">
      <c r="A287" s="24"/>
      <c r="B287" s="33"/>
      <c r="C287" s="34"/>
      <c r="D287" s="216"/>
      <c r="E287" s="115"/>
      <c r="F287" s="115"/>
      <c r="G287" s="115"/>
      <c r="H287" s="210"/>
      <c r="I287" s="115"/>
      <c r="J287" s="32"/>
    </row>
    <row r="288" customFormat="false" ht="14.25" hidden="false" customHeight="true" outlineLevel="0" collapsed="false">
      <c r="A288" s="24" t="n">
        <v>234</v>
      </c>
      <c r="B288" s="33"/>
      <c r="C288" s="34"/>
      <c r="D288" s="112"/>
      <c r="E288" s="115"/>
      <c r="F288" s="115"/>
      <c r="G288" s="115"/>
      <c r="H288" s="112"/>
      <c r="I288" s="115"/>
    </row>
    <row r="289" customFormat="false" ht="13.5" hidden="false" customHeight="false" outlineLevel="0" collapsed="false">
      <c r="A289" s="24" t="n">
        <v>235</v>
      </c>
      <c r="B289" s="33" t="s">
        <v>5777</v>
      </c>
      <c r="C289" s="34" t="n">
        <v>90</v>
      </c>
      <c r="D289" s="112"/>
      <c r="E289" s="115"/>
      <c r="F289" s="115"/>
      <c r="G289" s="115" t="n">
        <f aca="false">D289+E289+F289</f>
        <v>0</v>
      </c>
      <c r="H289" s="210"/>
      <c r="I289" s="115" t="s">
        <v>5594</v>
      </c>
    </row>
    <row r="290" customFormat="false" ht="13.5" hidden="false" customHeight="false" outlineLevel="0" collapsed="false">
      <c r="A290" s="24" t="n">
        <v>236</v>
      </c>
      <c r="B290" s="33" t="s">
        <v>5778</v>
      </c>
      <c r="C290" s="34" t="n">
        <v>90</v>
      </c>
      <c r="D290" s="112" t="n">
        <v>4</v>
      </c>
      <c r="E290" s="115"/>
      <c r="F290" s="115"/>
      <c r="G290" s="115" t="n">
        <f aca="false">D290+E290+F290</f>
        <v>4</v>
      </c>
      <c r="H290" s="210"/>
      <c r="I290" s="115" t="s">
        <v>5779</v>
      </c>
      <c r="J290" s="0" t="s">
        <v>5780</v>
      </c>
    </row>
    <row r="291" customFormat="false" ht="13.5" hidden="false" customHeight="false" outlineLevel="0" collapsed="false">
      <c r="A291" s="24" t="n">
        <v>237</v>
      </c>
      <c r="B291" s="33" t="s">
        <v>5777</v>
      </c>
      <c r="C291" s="34" t="n">
        <v>90</v>
      </c>
      <c r="D291" s="112"/>
      <c r="E291" s="115"/>
      <c r="F291" s="115"/>
      <c r="G291" s="115" t="n">
        <f aca="false">D291+E291+F291</f>
        <v>0</v>
      </c>
      <c r="H291" s="210" t="n">
        <v>1200</v>
      </c>
      <c r="I291" s="115" t="s">
        <v>5781</v>
      </c>
      <c r="J291" s="3"/>
    </row>
    <row r="292" customFormat="false" ht="13.5" hidden="false" customHeight="false" outlineLevel="0" collapsed="false">
      <c r="A292" s="24" t="n">
        <v>238</v>
      </c>
      <c r="B292" s="33" t="s">
        <v>5777</v>
      </c>
      <c r="C292" s="34" t="n">
        <v>90</v>
      </c>
      <c r="D292" s="282"/>
      <c r="E292" s="115"/>
      <c r="F292" s="115"/>
      <c r="G292" s="115" t="n">
        <f aca="false">D292+E292+F292</f>
        <v>0</v>
      </c>
      <c r="H292" s="210" t="n">
        <v>1200</v>
      </c>
      <c r="I292" s="344" t="s">
        <v>5743</v>
      </c>
    </row>
    <row r="293" customFormat="false" ht="13.5" hidden="false" customHeight="false" outlineLevel="0" collapsed="false">
      <c r="A293" s="24" t="n">
        <v>239</v>
      </c>
      <c r="B293" s="33"/>
      <c r="C293" s="34"/>
      <c r="D293" s="112"/>
      <c r="E293" s="115"/>
      <c r="F293" s="115"/>
      <c r="G293" s="115"/>
      <c r="H293" s="235"/>
      <c r="I293" s="344"/>
    </row>
    <row r="294" customFormat="false" ht="13.5" hidden="false" customHeight="false" outlineLevel="0" collapsed="false">
      <c r="A294" s="24" t="n">
        <v>240</v>
      </c>
      <c r="B294" s="33" t="s">
        <v>5782</v>
      </c>
      <c r="C294" s="34" t="n">
        <v>75</v>
      </c>
      <c r="D294" s="215" t="n">
        <v>4</v>
      </c>
      <c r="E294" s="115"/>
      <c r="F294" s="115"/>
      <c r="G294" s="115" t="n">
        <f aca="false">D294+E294+F294</f>
        <v>4</v>
      </c>
      <c r="H294" s="210" t="n">
        <v>1300</v>
      </c>
      <c r="I294" s="344" t="s">
        <v>5783</v>
      </c>
    </row>
    <row r="295" customFormat="false" ht="13.5" hidden="false" customHeight="false" outlineLevel="0" collapsed="false">
      <c r="A295" s="24" t="n">
        <v>241</v>
      </c>
      <c r="B295" s="33" t="s">
        <v>5782</v>
      </c>
      <c r="C295" s="34" t="n">
        <v>75</v>
      </c>
      <c r="D295" s="215" t="n">
        <v>3</v>
      </c>
      <c r="E295" s="115"/>
      <c r="F295" s="115"/>
      <c r="G295" s="115" t="n">
        <f aca="false">D295+E295+F295</f>
        <v>3</v>
      </c>
      <c r="H295" s="210" t="n">
        <v>1100</v>
      </c>
      <c r="I295" s="344" t="s">
        <v>5784</v>
      </c>
    </row>
    <row r="296" customFormat="false" ht="13.5" hidden="false" customHeight="false" outlineLevel="0" collapsed="false">
      <c r="A296" s="24" t="n">
        <v>242</v>
      </c>
      <c r="B296" s="33"/>
      <c r="C296" s="34"/>
      <c r="D296" s="112"/>
      <c r="E296" s="115"/>
      <c r="F296" s="115"/>
      <c r="G296" s="115"/>
      <c r="H296" s="235"/>
      <c r="I296" s="344"/>
    </row>
    <row r="297" customFormat="false" ht="13.5" hidden="false" customHeight="false" outlineLevel="0" collapsed="false">
      <c r="A297" s="24" t="n">
        <v>243</v>
      </c>
      <c r="B297" s="33" t="s">
        <v>5785</v>
      </c>
      <c r="C297" s="34" t="n">
        <v>63</v>
      </c>
      <c r="D297" s="215" t="n">
        <v>3</v>
      </c>
      <c r="E297" s="115"/>
      <c r="F297" s="115"/>
      <c r="G297" s="115" t="n">
        <f aca="false">D297+E297+F297</f>
        <v>3</v>
      </c>
      <c r="H297" s="210" t="n">
        <v>850</v>
      </c>
      <c r="I297" s="344" t="s">
        <v>5743</v>
      </c>
    </row>
    <row r="298" customFormat="false" ht="13.5" hidden="false" customHeight="false" outlineLevel="0" collapsed="false">
      <c r="A298" s="24" t="n">
        <v>244</v>
      </c>
      <c r="B298" s="33" t="s">
        <v>5785</v>
      </c>
      <c r="C298" s="34" t="n">
        <v>63</v>
      </c>
      <c r="D298" s="215" t="n">
        <v>1</v>
      </c>
      <c r="E298" s="115"/>
      <c r="F298" s="115"/>
      <c r="G298" s="115" t="n">
        <f aca="false">D298+E298+F298</f>
        <v>1</v>
      </c>
      <c r="H298" s="210" t="n">
        <v>650</v>
      </c>
      <c r="I298" s="344" t="s">
        <v>5786</v>
      </c>
    </row>
    <row r="299" customFormat="false" ht="13.5" hidden="false" customHeight="false" outlineLevel="0" collapsed="false">
      <c r="A299" s="24" t="n">
        <v>245</v>
      </c>
      <c r="B299" s="33" t="s">
        <v>5785</v>
      </c>
      <c r="C299" s="34" t="n">
        <v>63</v>
      </c>
      <c r="D299" s="215" t="n">
        <v>1</v>
      </c>
      <c r="E299" s="115"/>
      <c r="F299" s="115"/>
      <c r="G299" s="115" t="n">
        <f aca="false">D299+E299+F299</f>
        <v>1</v>
      </c>
      <c r="H299" s="210" t="n">
        <v>650</v>
      </c>
      <c r="I299" s="344" t="s">
        <v>5787</v>
      </c>
    </row>
    <row r="300" customFormat="false" ht="13.5" hidden="false" customHeight="false" outlineLevel="0" collapsed="false">
      <c r="A300" s="24" t="n">
        <v>246</v>
      </c>
      <c r="B300" s="33" t="s">
        <v>5785</v>
      </c>
      <c r="C300" s="34" t="n">
        <v>63</v>
      </c>
      <c r="D300" s="215" t="n">
        <v>5</v>
      </c>
      <c r="E300" s="115"/>
      <c r="F300" s="115"/>
      <c r="G300" s="115" t="n">
        <f aca="false">D300+E300+F300</f>
        <v>5</v>
      </c>
      <c r="H300" s="210" t="n">
        <v>650</v>
      </c>
      <c r="I300" s="344" t="s">
        <v>5788</v>
      </c>
    </row>
    <row r="301" customFormat="false" ht="13.5" hidden="false" customHeight="false" outlineLevel="0" collapsed="false">
      <c r="A301" s="24" t="n">
        <v>246</v>
      </c>
      <c r="B301" s="33" t="s">
        <v>5785</v>
      </c>
      <c r="C301" s="34" t="n">
        <v>63</v>
      </c>
      <c r="D301" s="215" t="n">
        <v>2</v>
      </c>
      <c r="E301" s="115"/>
      <c r="F301" s="115"/>
      <c r="G301" s="115" t="n">
        <f aca="false">D301+E301+F301</f>
        <v>2</v>
      </c>
      <c r="H301" s="210" t="n">
        <v>650</v>
      </c>
      <c r="I301" s="358" t="s">
        <v>5789</v>
      </c>
    </row>
    <row r="302" customFormat="false" ht="13.5" hidden="false" customHeight="false" outlineLevel="0" collapsed="false">
      <c r="A302" s="24" t="n">
        <v>247</v>
      </c>
      <c r="B302" s="33" t="s">
        <v>5785</v>
      </c>
      <c r="C302" s="34" t="n">
        <v>63</v>
      </c>
      <c r="D302" s="215" t="n">
        <v>1</v>
      </c>
      <c r="E302" s="115"/>
      <c r="F302" s="115"/>
      <c r="G302" s="115" t="n">
        <f aca="false">D302+E302+F302</f>
        <v>1</v>
      </c>
      <c r="H302" s="210" t="n">
        <v>650</v>
      </c>
      <c r="I302" s="344" t="s">
        <v>5790</v>
      </c>
    </row>
    <row r="303" customFormat="false" ht="13.5" hidden="false" customHeight="false" outlineLevel="0" collapsed="false">
      <c r="A303" s="24" t="n">
        <v>247</v>
      </c>
      <c r="B303" s="33"/>
      <c r="C303" s="34"/>
      <c r="D303" s="112"/>
      <c r="E303" s="115"/>
      <c r="F303" s="115"/>
      <c r="G303" s="115"/>
      <c r="H303" s="112"/>
      <c r="I303" s="344"/>
    </row>
    <row r="304" customFormat="false" ht="13.5" hidden="false" customHeight="false" outlineLevel="0" collapsed="false">
      <c r="A304" s="24" t="n">
        <v>248</v>
      </c>
      <c r="B304" s="33" t="s">
        <v>5791</v>
      </c>
      <c r="C304" s="34" t="n">
        <v>50</v>
      </c>
      <c r="D304" s="215" t="n">
        <v>2</v>
      </c>
      <c r="E304" s="115"/>
      <c r="F304" s="115"/>
      <c r="G304" s="115" t="n">
        <f aca="false">D304+E304+F304</f>
        <v>2</v>
      </c>
      <c r="H304" s="210" t="n">
        <v>600</v>
      </c>
      <c r="I304" s="371"/>
      <c r="J304" s="0" t="n">
        <v>419</v>
      </c>
    </row>
    <row r="305" customFormat="false" ht="13.5" hidden="false" customHeight="false" outlineLevel="0" collapsed="false">
      <c r="A305" s="24"/>
      <c r="B305" s="33"/>
      <c r="C305" s="34"/>
      <c r="D305" s="112"/>
      <c r="E305" s="115"/>
      <c r="F305" s="115"/>
      <c r="G305" s="115"/>
      <c r="H305" s="112"/>
      <c r="I305" s="344"/>
    </row>
    <row r="306" customFormat="false" ht="13.5" hidden="false" customHeight="false" outlineLevel="0" collapsed="false">
      <c r="A306" s="24" t="n">
        <v>248</v>
      </c>
      <c r="B306" s="33" t="s">
        <v>5792</v>
      </c>
      <c r="C306" s="34" t="n">
        <v>40</v>
      </c>
      <c r="D306" s="215" t="n">
        <v>42</v>
      </c>
      <c r="E306" s="115"/>
      <c r="F306" s="115"/>
      <c r="G306" s="115" t="n">
        <f aca="false">D306+E306+F306</f>
        <v>42</v>
      </c>
      <c r="H306" s="210" t="n">
        <v>420</v>
      </c>
      <c r="I306" s="371" t="s">
        <v>5793</v>
      </c>
    </row>
    <row r="307" customFormat="false" ht="13.5" hidden="false" customHeight="false" outlineLevel="0" collapsed="false">
      <c r="A307" s="24" t="n">
        <v>249</v>
      </c>
      <c r="B307" s="33"/>
      <c r="C307" s="34"/>
      <c r="D307" s="112"/>
      <c r="E307" s="115"/>
      <c r="F307" s="115"/>
      <c r="G307" s="115"/>
      <c r="H307" s="112"/>
      <c r="I307" s="358"/>
    </row>
    <row r="308" customFormat="false" ht="13.5" hidden="false" customHeight="false" outlineLevel="0" collapsed="false">
      <c r="A308" s="24" t="n">
        <v>250</v>
      </c>
      <c r="B308" s="169" t="s">
        <v>5794</v>
      </c>
      <c r="C308" s="34" t="n">
        <v>110</v>
      </c>
      <c r="D308" s="210" t="n">
        <v>1</v>
      </c>
      <c r="E308" s="115"/>
      <c r="F308" s="115"/>
      <c r="G308" s="115" t="n">
        <f aca="false">D308+E308+F308</f>
        <v>1</v>
      </c>
      <c r="H308" s="210" t="n">
        <v>6500</v>
      </c>
      <c r="I308" s="358" t="s">
        <v>5789</v>
      </c>
      <c r="J308" s="84" t="n">
        <v>44670</v>
      </c>
    </row>
    <row r="309" customFormat="false" ht="13.5" hidden="false" customHeight="false" outlineLevel="0" collapsed="false">
      <c r="A309" s="24" t="n">
        <v>250</v>
      </c>
      <c r="B309" s="169" t="s">
        <v>5795</v>
      </c>
      <c r="C309" s="34" t="n">
        <v>110</v>
      </c>
      <c r="D309" s="210" t="n">
        <v>2</v>
      </c>
      <c r="E309" s="115"/>
      <c r="F309" s="115"/>
      <c r="G309" s="115" t="n">
        <f aca="false">D309+E309+F309</f>
        <v>2</v>
      </c>
      <c r="H309" s="210" t="n">
        <v>4500</v>
      </c>
      <c r="I309" s="358" t="s">
        <v>5743</v>
      </c>
    </row>
    <row r="310" customFormat="false" ht="13.5" hidden="false" customHeight="false" outlineLevel="0" collapsed="false">
      <c r="A310" s="24" t="n">
        <v>251</v>
      </c>
      <c r="B310" s="33"/>
      <c r="C310" s="34"/>
      <c r="D310" s="247"/>
      <c r="E310" s="115"/>
      <c r="F310" s="115"/>
      <c r="G310" s="115"/>
      <c r="H310" s="112"/>
      <c r="I310" s="350"/>
    </row>
    <row r="311" customFormat="false" ht="13.5" hidden="false" customHeight="false" outlineLevel="0" collapsed="false">
      <c r="A311" s="24" t="n">
        <v>252</v>
      </c>
      <c r="B311" s="33" t="s">
        <v>5796</v>
      </c>
      <c r="C311" s="34" t="s">
        <v>5797</v>
      </c>
      <c r="D311" s="112" t="n">
        <v>1</v>
      </c>
      <c r="E311" s="115"/>
      <c r="F311" s="115"/>
      <c r="G311" s="115" t="n">
        <f aca="false">D311+E311+F311</f>
        <v>1</v>
      </c>
      <c r="H311" s="210" t="n">
        <v>8800</v>
      </c>
      <c r="I311" s="364" t="s">
        <v>5743</v>
      </c>
    </row>
    <row r="312" customFormat="false" ht="13.5" hidden="false" customHeight="false" outlineLevel="0" collapsed="false">
      <c r="A312" s="24" t="n">
        <v>253</v>
      </c>
      <c r="B312" s="33" t="s">
        <v>5798</v>
      </c>
      <c r="C312" s="34" t="s">
        <v>5799</v>
      </c>
      <c r="D312" s="363" t="n">
        <v>2</v>
      </c>
      <c r="E312" s="115"/>
      <c r="F312" s="115"/>
      <c r="G312" s="115" t="n">
        <f aca="false">D312+E312+F312</f>
        <v>2</v>
      </c>
      <c r="H312" s="210" t="n">
        <v>1550</v>
      </c>
      <c r="I312" s="364" t="s">
        <v>5743</v>
      </c>
    </row>
    <row r="313" customFormat="false" ht="24.75" hidden="false" customHeight="false" outlineLevel="0" collapsed="false">
      <c r="A313" s="37" t="n">
        <v>254</v>
      </c>
      <c r="B313" s="68" t="s">
        <v>5800</v>
      </c>
      <c r="C313" s="34" t="s">
        <v>5801</v>
      </c>
      <c r="D313" s="112" t="n">
        <v>1</v>
      </c>
      <c r="E313" s="115"/>
      <c r="F313" s="115"/>
      <c r="G313" s="115" t="n">
        <f aca="false">D313+E313+F313</f>
        <v>1</v>
      </c>
      <c r="H313" s="210" t="n">
        <v>1950</v>
      </c>
      <c r="I313" s="364" t="s">
        <v>5743</v>
      </c>
    </row>
    <row r="314" customFormat="false" ht="13.5" hidden="false" customHeight="false" outlineLevel="0" collapsed="false">
      <c r="A314" s="37"/>
      <c r="B314" s="68"/>
      <c r="C314" s="34"/>
      <c r="D314" s="112"/>
      <c r="E314" s="115"/>
      <c r="F314" s="115"/>
      <c r="G314" s="115"/>
      <c r="H314" s="210"/>
      <c r="I314" s="364"/>
    </row>
    <row r="315" customFormat="false" ht="15.75" hidden="false" customHeight="true" outlineLevel="0" collapsed="false">
      <c r="A315" s="24" t="n">
        <v>257</v>
      </c>
      <c r="B315" s="169" t="s">
        <v>5802</v>
      </c>
      <c r="C315" s="34" t="n">
        <v>160</v>
      </c>
      <c r="D315" s="210" t="n">
        <v>1</v>
      </c>
      <c r="E315" s="115"/>
      <c r="F315" s="115"/>
      <c r="G315" s="115" t="n">
        <f aca="false">D315+E315+F315</f>
        <v>1</v>
      </c>
      <c r="H315" s="210" t="n">
        <v>12800</v>
      </c>
      <c r="I315" s="344" t="s">
        <v>5743</v>
      </c>
    </row>
    <row r="316" customFormat="false" ht="13.5" hidden="false" customHeight="false" outlineLevel="0" collapsed="false">
      <c r="A316" s="24" t="n">
        <v>256</v>
      </c>
      <c r="B316" s="169" t="s">
        <v>5803</v>
      </c>
      <c r="C316" s="34" t="n">
        <v>160</v>
      </c>
      <c r="D316" s="210" t="n">
        <v>5</v>
      </c>
      <c r="E316" s="115"/>
      <c r="F316" s="115"/>
      <c r="G316" s="115" t="n">
        <f aca="false">D316+E316+F316</f>
        <v>5</v>
      </c>
      <c r="H316" s="210" t="n">
        <v>10500</v>
      </c>
      <c r="I316" s="344" t="s">
        <v>5750</v>
      </c>
      <c r="J316" s="32" t="s">
        <v>5804</v>
      </c>
    </row>
    <row r="317" customFormat="false" ht="13.5" hidden="false" customHeight="false" outlineLevel="0" collapsed="false">
      <c r="A317" s="24" t="n">
        <v>255</v>
      </c>
      <c r="B317" s="169" t="s">
        <v>5805</v>
      </c>
      <c r="C317" s="34" t="n">
        <v>160</v>
      </c>
      <c r="D317" s="210" t="n">
        <v>2</v>
      </c>
      <c r="E317" s="115"/>
      <c r="F317" s="115"/>
      <c r="G317" s="115" t="n">
        <f aca="false">D317+E317+F317</f>
        <v>2</v>
      </c>
      <c r="H317" s="210" t="n">
        <v>12000</v>
      </c>
      <c r="I317" s="344" t="s">
        <v>5594</v>
      </c>
    </row>
    <row r="318" customFormat="false" ht="13.5" hidden="false" customHeight="false" outlineLevel="0" collapsed="false">
      <c r="A318" s="24" t="n">
        <v>256</v>
      </c>
      <c r="B318" s="169" t="s">
        <v>5803</v>
      </c>
      <c r="C318" s="34" t="n">
        <v>160</v>
      </c>
      <c r="D318" s="210" t="n">
        <v>1</v>
      </c>
      <c r="E318" s="115"/>
      <c r="F318" s="115"/>
      <c r="G318" s="115" t="n">
        <f aca="false">D318+E318+F318</f>
        <v>1</v>
      </c>
      <c r="H318" s="210" t="n">
        <v>12800</v>
      </c>
      <c r="I318" s="344" t="s">
        <v>5743</v>
      </c>
    </row>
    <row r="319" customFormat="false" ht="15.75" hidden="false" customHeight="true" outlineLevel="0" collapsed="false">
      <c r="A319" s="24" t="n">
        <v>258</v>
      </c>
      <c r="B319" s="169" t="s">
        <v>5806</v>
      </c>
      <c r="C319" s="34" t="n">
        <v>110</v>
      </c>
      <c r="D319" s="210" t="n">
        <v>2</v>
      </c>
      <c r="E319" s="115"/>
      <c r="F319" s="115"/>
      <c r="G319" s="115" t="n">
        <f aca="false">D319+E319+F319</f>
        <v>2</v>
      </c>
      <c r="H319" s="210" t="n">
        <v>4800</v>
      </c>
      <c r="I319" s="344" t="s">
        <v>5743</v>
      </c>
    </row>
    <row r="320" customFormat="false" ht="13.5" hidden="false" customHeight="false" outlineLevel="0" collapsed="false">
      <c r="A320" s="24" t="n">
        <v>259</v>
      </c>
      <c r="B320" s="169" t="s">
        <v>5807</v>
      </c>
      <c r="C320" s="34" t="n">
        <v>110</v>
      </c>
      <c r="D320" s="210" t="n">
        <v>1</v>
      </c>
      <c r="E320" s="115"/>
      <c r="F320" s="115"/>
      <c r="G320" s="115" t="n">
        <f aca="false">D320+E320+F320</f>
        <v>1</v>
      </c>
      <c r="H320" s="210" t="n">
        <v>4800</v>
      </c>
      <c r="I320" s="344" t="s">
        <v>5743</v>
      </c>
    </row>
    <row r="321" customFormat="false" ht="13.5" hidden="false" customHeight="false" outlineLevel="0" collapsed="false">
      <c r="A321" s="24" t="n">
        <v>261</v>
      </c>
      <c r="B321" s="169" t="s">
        <v>5808</v>
      </c>
      <c r="C321" s="34" t="n">
        <v>110</v>
      </c>
      <c r="D321" s="210" t="n">
        <v>3</v>
      </c>
      <c r="E321" s="115"/>
      <c r="F321" s="115"/>
      <c r="G321" s="115" t="n">
        <f aca="false">D321+E321+F321</f>
        <v>3</v>
      </c>
      <c r="H321" s="210" t="n">
        <v>3900</v>
      </c>
      <c r="I321" s="115" t="s">
        <v>5750</v>
      </c>
    </row>
    <row r="322" customFormat="false" ht="13.5" hidden="false" customHeight="false" outlineLevel="0" collapsed="false">
      <c r="A322" s="24" t="n">
        <v>260</v>
      </c>
      <c r="B322" s="169" t="s">
        <v>5809</v>
      </c>
      <c r="C322" s="34" t="n">
        <v>110</v>
      </c>
      <c r="D322" s="210" t="n">
        <v>5</v>
      </c>
      <c r="E322" s="115"/>
      <c r="F322" s="115"/>
      <c r="G322" s="115" t="n">
        <f aca="false">D322+E322+F322</f>
        <v>5</v>
      </c>
      <c r="H322" s="210" t="n">
        <v>4800</v>
      </c>
      <c r="I322" s="115" t="s">
        <v>5810</v>
      </c>
    </row>
    <row r="323" customFormat="false" ht="13.5" hidden="false" customHeight="false" outlineLevel="0" collapsed="false">
      <c r="A323" s="24" t="n">
        <v>262</v>
      </c>
      <c r="B323" s="169" t="s">
        <v>5811</v>
      </c>
      <c r="C323" s="34" t="n">
        <v>110</v>
      </c>
      <c r="D323" s="210" t="n">
        <v>1</v>
      </c>
      <c r="E323" s="115"/>
      <c r="F323" s="115"/>
      <c r="G323" s="115" t="n">
        <f aca="false">D323+E323+F323</f>
        <v>1</v>
      </c>
      <c r="H323" s="210" t="n">
        <v>4500</v>
      </c>
      <c r="I323" s="115" t="s">
        <v>5812</v>
      </c>
    </row>
    <row r="324" customFormat="false" ht="13.5" hidden="false" customHeight="false" outlineLevel="0" collapsed="false">
      <c r="A324" s="24" t="n">
        <v>273</v>
      </c>
      <c r="B324" s="169" t="s">
        <v>5813</v>
      </c>
      <c r="C324" s="34" t="n">
        <v>40</v>
      </c>
      <c r="D324" s="210" t="n">
        <v>1</v>
      </c>
      <c r="E324" s="115"/>
      <c r="F324" s="115"/>
      <c r="G324" s="115" t="n">
        <f aca="false">D324+E324+F324</f>
        <v>1</v>
      </c>
      <c r="H324" s="112"/>
      <c r="I324" s="344" t="s">
        <v>5594</v>
      </c>
    </row>
    <row r="325" customFormat="false" ht="13.5" hidden="false" customHeight="false" outlineLevel="0" collapsed="false">
      <c r="A325" s="24" t="n">
        <v>264</v>
      </c>
      <c r="B325" s="169" t="s">
        <v>5814</v>
      </c>
      <c r="C325" s="34" t="n">
        <v>90</v>
      </c>
      <c r="D325" s="210" t="n">
        <v>1</v>
      </c>
      <c r="E325" s="115"/>
      <c r="F325" s="115"/>
      <c r="G325" s="115" t="n">
        <f aca="false">D325+E325+F325</f>
        <v>1</v>
      </c>
      <c r="H325" s="210" t="n">
        <v>2700</v>
      </c>
      <c r="I325" s="115" t="s">
        <v>5815</v>
      </c>
    </row>
    <row r="326" customFormat="false" ht="13.5" hidden="false" customHeight="false" outlineLevel="0" collapsed="false">
      <c r="A326" s="24" t="n">
        <v>266</v>
      </c>
      <c r="B326" s="169" t="s">
        <v>5816</v>
      </c>
      <c r="C326" s="34" t="n">
        <v>75</v>
      </c>
      <c r="D326" s="210" t="n">
        <v>1</v>
      </c>
      <c r="E326" s="115"/>
      <c r="F326" s="115"/>
      <c r="G326" s="115" t="n">
        <f aca="false">D326+E326+F326</f>
        <v>1</v>
      </c>
      <c r="H326" s="210" t="n">
        <v>2350</v>
      </c>
      <c r="I326" s="115" t="s">
        <v>5750</v>
      </c>
    </row>
    <row r="327" customFormat="false" ht="13.5" hidden="false" customHeight="false" outlineLevel="0" collapsed="false">
      <c r="A327" s="24" t="n">
        <v>267</v>
      </c>
      <c r="B327" s="169" t="s">
        <v>5817</v>
      </c>
      <c r="C327" s="34" t="n">
        <v>63</v>
      </c>
      <c r="D327" s="210" t="n">
        <v>2</v>
      </c>
      <c r="E327" s="115"/>
      <c r="F327" s="115"/>
      <c r="G327" s="115" t="n">
        <f aca="false">D327+E327+F327</f>
        <v>2</v>
      </c>
      <c r="H327" s="210" t="n">
        <v>1500</v>
      </c>
      <c r="I327" s="115" t="s">
        <v>5771</v>
      </c>
      <c r="J327" s="0" t="s">
        <v>1117</v>
      </c>
    </row>
    <row r="328" customFormat="false" ht="13.5" hidden="false" customHeight="false" outlineLevel="0" collapsed="false">
      <c r="A328" s="24" t="n">
        <v>268</v>
      </c>
      <c r="B328" s="169" t="s">
        <v>5817</v>
      </c>
      <c r="C328" s="34" t="n">
        <v>63</v>
      </c>
      <c r="D328" s="210" t="n">
        <v>4</v>
      </c>
      <c r="E328" s="115"/>
      <c r="F328" s="115"/>
      <c r="G328" s="115" t="n">
        <f aca="false">D328+E328+F328</f>
        <v>4</v>
      </c>
      <c r="H328" s="210" t="n">
        <v>1500</v>
      </c>
      <c r="I328" s="115" t="s">
        <v>5810</v>
      </c>
    </row>
    <row r="329" customFormat="false" ht="13.5" hidden="false" customHeight="false" outlineLevel="0" collapsed="false">
      <c r="A329" s="24" t="n">
        <v>269</v>
      </c>
      <c r="B329" s="169" t="s">
        <v>5817</v>
      </c>
      <c r="C329" s="34" t="n">
        <v>63</v>
      </c>
      <c r="D329" s="210" t="n">
        <v>4</v>
      </c>
      <c r="E329" s="115"/>
      <c r="F329" s="115"/>
      <c r="G329" s="115" t="n">
        <f aca="false">D329+E329+F329</f>
        <v>4</v>
      </c>
      <c r="H329" s="210" t="n">
        <v>1500</v>
      </c>
      <c r="I329" s="115" t="s">
        <v>5594</v>
      </c>
    </row>
    <row r="330" customFormat="false" ht="13.5" hidden="false" customHeight="false" outlineLevel="0" collapsed="false">
      <c r="A330" s="24" t="n">
        <v>270</v>
      </c>
      <c r="B330" s="169" t="s">
        <v>5817</v>
      </c>
      <c r="C330" s="34" t="n">
        <v>63</v>
      </c>
      <c r="D330" s="210" t="n">
        <v>2</v>
      </c>
      <c r="E330" s="115"/>
      <c r="F330" s="115"/>
      <c r="G330" s="115" t="n">
        <f aca="false">D330+E330+F330</f>
        <v>2</v>
      </c>
      <c r="H330" s="210" t="n">
        <v>1500</v>
      </c>
      <c r="I330" s="115" t="s">
        <v>5818</v>
      </c>
    </row>
    <row r="331" customFormat="false" ht="13.5" hidden="false" customHeight="false" outlineLevel="0" collapsed="false">
      <c r="A331" s="24" t="n">
        <v>271</v>
      </c>
      <c r="B331" s="169" t="s">
        <v>5819</v>
      </c>
      <c r="C331" s="34" t="n">
        <v>63</v>
      </c>
      <c r="D331" s="210" t="n">
        <v>2</v>
      </c>
      <c r="E331" s="115"/>
      <c r="F331" s="115"/>
      <c r="G331" s="115" t="n">
        <f aca="false">D331+E331+F331</f>
        <v>2</v>
      </c>
      <c r="H331" s="210" t="n">
        <v>1800</v>
      </c>
      <c r="I331" s="115" t="s">
        <v>5743</v>
      </c>
    </row>
    <row r="332" customFormat="false" ht="13.5" hidden="false" customHeight="false" outlineLevel="0" collapsed="false">
      <c r="A332" s="24" t="n">
        <v>272</v>
      </c>
      <c r="B332" s="169" t="s">
        <v>5820</v>
      </c>
      <c r="C332" s="34" t="n">
        <v>63</v>
      </c>
      <c r="D332" s="210" t="n">
        <v>3</v>
      </c>
      <c r="E332" s="115"/>
      <c r="F332" s="115"/>
      <c r="G332" s="115" t="n">
        <f aca="false">D332+E332+F332</f>
        <v>3</v>
      </c>
      <c r="H332" s="210" t="n">
        <v>1500</v>
      </c>
      <c r="I332" s="115" t="s">
        <v>5741</v>
      </c>
    </row>
    <row r="333" customFormat="false" ht="13.5" hidden="false" customHeight="false" outlineLevel="0" collapsed="false">
      <c r="A333" s="24" t="n">
        <v>272</v>
      </c>
      <c r="B333" s="169" t="s">
        <v>5820</v>
      </c>
      <c r="C333" s="34" t="n">
        <v>63</v>
      </c>
      <c r="D333" s="210" t="n">
        <v>2</v>
      </c>
      <c r="E333" s="115"/>
      <c r="F333" s="115"/>
      <c r="G333" s="115" t="n">
        <f aca="false">D333+E333+F333</f>
        <v>2</v>
      </c>
      <c r="H333" s="210" t="n">
        <v>1800</v>
      </c>
      <c r="I333" s="344" t="s">
        <v>5743</v>
      </c>
    </row>
    <row r="334" customFormat="false" ht="13.5" hidden="false" customHeight="false" outlineLevel="0" collapsed="false">
      <c r="A334" s="24" t="n">
        <v>274</v>
      </c>
      <c r="B334" s="33"/>
      <c r="C334" s="34"/>
      <c r="D334" s="112"/>
      <c r="E334" s="115"/>
      <c r="F334" s="115"/>
      <c r="G334" s="115"/>
      <c r="H334" s="112"/>
      <c r="I334" s="344"/>
    </row>
    <row r="335" customFormat="false" ht="13.5" hidden="false" customHeight="false" outlineLevel="0" collapsed="false">
      <c r="A335" s="24" t="n">
        <v>278</v>
      </c>
      <c r="B335" s="169" t="s">
        <v>5821</v>
      </c>
      <c r="C335" s="34" t="s">
        <v>5822</v>
      </c>
      <c r="D335" s="210" t="n">
        <v>2</v>
      </c>
      <c r="E335" s="112"/>
      <c r="F335" s="115"/>
      <c r="G335" s="115" t="n">
        <f aca="false">D335+E335+F335</f>
        <v>2</v>
      </c>
      <c r="H335" s="210" t="n">
        <v>1600</v>
      </c>
      <c r="I335" s="344" t="s">
        <v>5743</v>
      </c>
      <c r="J335" s="32" t="s">
        <v>5823</v>
      </c>
    </row>
    <row r="336" customFormat="false" ht="13.5" hidden="false" customHeight="false" outlineLevel="0" collapsed="false">
      <c r="A336" s="24" t="n">
        <v>279</v>
      </c>
      <c r="B336" s="169" t="s">
        <v>5824</v>
      </c>
      <c r="C336" s="34" t="s">
        <v>5822</v>
      </c>
      <c r="D336" s="210" t="n">
        <v>2</v>
      </c>
      <c r="E336" s="112"/>
      <c r="F336" s="115"/>
      <c r="G336" s="115" t="n">
        <f aca="false">D336+E336+F336</f>
        <v>2</v>
      </c>
      <c r="H336" s="210" t="n">
        <v>1250</v>
      </c>
      <c r="I336" s="344" t="s">
        <v>5789</v>
      </c>
      <c r="J336" s="84" t="n">
        <v>44682</v>
      </c>
    </row>
    <row r="337" customFormat="false" ht="17.25" hidden="false" customHeight="true" outlineLevel="0" collapsed="false">
      <c r="A337" s="24" t="n">
        <v>280</v>
      </c>
      <c r="B337" s="169" t="s">
        <v>5825</v>
      </c>
      <c r="C337" s="34" t="s">
        <v>5826</v>
      </c>
      <c r="D337" s="210" t="n">
        <v>1</v>
      </c>
      <c r="E337" s="115"/>
      <c r="F337" s="115"/>
      <c r="G337" s="115" t="n">
        <f aca="false">D337+E337+F337</f>
        <v>1</v>
      </c>
      <c r="H337" s="210" t="n">
        <v>1900</v>
      </c>
      <c r="I337" s="115" t="s">
        <v>5827</v>
      </c>
    </row>
    <row r="338" customFormat="false" ht="17.25" hidden="false" customHeight="true" outlineLevel="0" collapsed="false">
      <c r="A338" s="24" t="n">
        <v>281</v>
      </c>
      <c r="B338" s="169" t="s">
        <v>5828</v>
      </c>
      <c r="C338" s="34" t="s">
        <v>5610</v>
      </c>
      <c r="D338" s="210" t="n">
        <v>1</v>
      </c>
      <c r="E338" s="115"/>
      <c r="F338" s="115"/>
      <c r="G338" s="115" t="n">
        <f aca="false">D338+E338+F338</f>
        <v>1</v>
      </c>
      <c r="H338" s="210" t="n">
        <v>3000</v>
      </c>
      <c r="I338" s="344" t="s">
        <v>5594</v>
      </c>
      <c r="J338" s="3"/>
    </row>
    <row r="339" customFormat="false" ht="13.5" hidden="false" customHeight="false" outlineLevel="0" collapsed="false">
      <c r="A339" s="24" t="n">
        <v>282</v>
      </c>
      <c r="B339" s="169" t="s">
        <v>5829</v>
      </c>
      <c r="C339" s="34" t="s">
        <v>5610</v>
      </c>
      <c r="D339" s="210" t="n">
        <v>1</v>
      </c>
      <c r="E339" s="112"/>
      <c r="F339" s="115"/>
      <c r="G339" s="115" t="n">
        <f aca="false">D339+E339+F339</f>
        <v>1</v>
      </c>
      <c r="H339" s="210" t="n">
        <v>3000</v>
      </c>
      <c r="I339" s="344" t="s">
        <v>5830</v>
      </c>
    </row>
    <row r="340" customFormat="false" ht="13.5" hidden="false" customHeight="false" outlineLevel="0" collapsed="false">
      <c r="A340" s="24" t="n">
        <v>282</v>
      </c>
      <c r="B340" s="169" t="s">
        <v>5831</v>
      </c>
      <c r="C340" s="34" t="s">
        <v>5501</v>
      </c>
      <c r="D340" s="210" t="n">
        <v>1</v>
      </c>
      <c r="E340" s="112"/>
      <c r="F340" s="115"/>
      <c r="G340" s="115" t="n">
        <f aca="false">D340+E340+F340</f>
        <v>1</v>
      </c>
      <c r="H340" s="210" t="n">
        <v>3000</v>
      </c>
      <c r="I340" s="344" t="s">
        <v>5832</v>
      </c>
    </row>
    <row r="341" customFormat="false" ht="17.25" hidden="false" customHeight="true" outlineLevel="0" collapsed="false">
      <c r="A341" s="24" t="n">
        <v>283</v>
      </c>
      <c r="B341" s="169" t="s">
        <v>5833</v>
      </c>
      <c r="C341" s="34" t="s">
        <v>5620</v>
      </c>
      <c r="D341" s="210" t="n">
        <v>4</v>
      </c>
      <c r="E341" s="115"/>
      <c r="F341" s="115"/>
      <c r="G341" s="115" t="n">
        <f aca="false">D341+E341+F341</f>
        <v>4</v>
      </c>
      <c r="H341" s="210" t="n">
        <v>5600</v>
      </c>
      <c r="I341" s="115" t="s">
        <v>5771</v>
      </c>
    </row>
    <row r="342" customFormat="false" ht="17.25" hidden="false" customHeight="true" outlineLevel="0" collapsed="false">
      <c r="A342" s="24" t="n">
        <v>284</v>
      </c>
      <c r="B342" s="169" t="s">
        <v>5834</v>
      </c>
      <c r="C342" s="34" t="s">
        <v>5642</v>
      </c>
      <c r="D342" s="210" t="n">
        <v>1</v>
      </c>
      <c r="E342" s="115"/>
      <c r="F342" s="115"/>
      <c r="G342" s="115" t="n">
        <f aca="false">D342+E342+F342</f>
        <v>1</v>
      </c>
      <c r="H342" s="210" t="n">
        <v>28000</v>
      </c>
      <c r="I342" s="115" t="s">
        <v>5771</v>
      </c>
    </row>
    <row r="343" customFormat="false" ht="13.5" hidden="false" customHeight="false" outlineLevel="0" collapsed="false">
      <c r="A343" s="24" t="n">
        <v>275</v>
      </c>
      <c r="B343" s="33" t="s">
        <v>5835</v>
      </c>
      <c r="C343" s="34" t="s">
        <v>5836</v>
      </c>
      <c r="D343" s="112" t="n">
        <v>2</v>
      </c>
      <c r="E343" s="112"/>
      <c r="F343" s="115"/>
      <c r="G343" s="115" t="n">
        <f aca="false">D343+E343+F343</f>
        <v>2</v>
      </c>
      <c r="H343" s="112"/>
      <c r="I343" s="368"/>
      <c r="J343" s="0" t="s">
        <v>5837</v>
      </c>
    </row>
    <row r="344" customFormat="false" ht="13.5" hidden="false" customHeight="false" outlineLevel="0" collapsed="false">
      <c r="A344" s="24" t="n">
        <v>276</v>
      </c>
      <c r="B344" s="33" t="s">
        <v>5838</v>
      </c>
      <c r="C344" s="34" t="s">
        <v>3583</v>
      </c>
      <c r="D344" s="112" t="n">
        <v>1</v>
      </c>
      <c r="E344" s="112"/>
      <c r="F344" s="115"/>
      <c r="G344" s="115" t="n">
        <f aca="false">D344+E344+F344</f>
        <v>1</v>
      </c>
      <c r="H344" s="112"/>
      <c r="I344" s="368" t="s">
        <v>5839</v>
      </c>
      <c r="J344" s="0" t="s">
        <v>5837</v>
      </c>
    </row>
    <row r="345" customFormat="false" ht="17.25" hidden="false" customHeight="true" outlineLevel="0" collapsed="false">
      <c r="A345" s="24"/>
      <c r="B345" s="33"/>
      <c r="C345" s="34"/>
      <c r="D345" s="115"/>
      <c r="E345" s="115"/>
      <c r="F345" s="115"/>
      <c r="G345" s="115"/>
      <c r="H345" s="112"/>
      <c r="I345" s="115"/>
    </row>
    <row r="346" customFormat="false" ht="13.5" hidden="false" customHeight="false" outlineLevel="0" collapsed="false">
      <c r="A346" s="24" t="n">
        <v>285</v>
      </c>
      <c r="B346" s="169" t="s">
        <v>5840</v>
      </c>
      <c r="C346" s="34" t="n">
        <v>160</v>
      </c>
      <c r="D346" s="210" t="n">
        <v>2</v>
      </c>
      <c r="E346" s="112"/>
      <c r="F346" s="115"/>
      <c r="G346" s="115" t="n">
        <f aca="false">D346+E346+F346</f>
        <v>2</v>
      </c>
      <c r="H346" s="210" t="n">
        <v>7500</v>
      </c>
      <c r="I346" s="344" t="s">
        <v>5743</v>
      </c>
      <c r="J346" s="84" t="n">
        <v>44682</v>
      </c>
    </row>
    <row r="347" customFormat="false" ht="13.5" hidden="false" customHeight="false" outlineLevel="0" collapsed="false">
      <c r="A347" s="24" t="n">
        <v>285</v>
      </c>
      <c r="B347" s="169" t="s">
        <v>5841</v>
      </c>
      <c r="C347" s="34" t="n">
        <v>63</v>
      </c>
      <c r="D347" s="210" t="n">
        <v>2</v>
      </c>
      <c r="E347" s="112"/>
      <c r="F347" s="115"/>
      <c r="G347" s="115" t="n">
        <f aca="false">D347+E347+F347</f>
        <v>2</v>
      </c>
      <c r="H347" s="210" t="n">
        <v>1700</v>
      </c>
      <c r="I347" s="344" t="s">
        <v>5743</v>
      </c>
    </row>
    <row r="348" customFormat="false" ht="13.5" hidden="false" customHeight="false" outlineLevel="0" collapsed="false">
      <c r="A348" s="24" t="n">
        <v>285</v>
      </c>
      <c r="B348" s="33" t="s">
        <v>5842</v>
      </c>
      <c r="C348" s="34" t="n">
        <v>110</v>
      </c>
      <c r="D348" s="112" t="n">
        <v>1</v>
      </c>
      <c r="E348" s="112"/>
      <c r="F348" s="115"/>
      <c r="G348" s="115" t="n">
        <f aca="false">D348+E348+F348</f>
        <v>1</v>
      </c>
      <c r="H348" s="112"/>
      <c r="I348" s="368" t="s">
        <v>5843</v>
      </c>
      <c r="J348" s="0" t="s">
        <v>5837</v>
      </c>
    </row>
    <row r="349" customFormat="false" ht="13.5" hidden="false" customHeight="false" outlineLevel="0" collapsed="false">
      <c r="A349" s="24"/>
      <c r="B349" s="33"/>
      <c r="C349" s="34"/>
      <c r="D349" s="112"/>
      <c r="E349" s="112"/>
      <c r="F349" s="115"/>
      <c r="G349" s="115"/>
      <c r="H349" s="112"/>
      <c r="I349" s="368"/>
    </row>
    <row r="350" customFormat="false" ht="13.5" hidden="false" customHeight="false" outlineLevel="0" collapsed="false">
      <c r="A350" s="24" t="n">
        <v>286</v>
      </c>
      <c r="B350" s="160" t="s">
        <v>5844</v>
      </c>
      <c r="C350" s="34"/>
      <c r="D350" s="112"/>
      <c r="E350" s="115"/>
      <c r="F350" s="115"/>
      <c r="G350" s="115" t="n">
        <f aca="false">D350+E350+F350</f>
        <v>0</v>
      </c>
      <c r="H350" s="247"/>
      <c r="I350" s="344"/>
    </row>
    <row r="351" customFormat="false" ht="13.5" hidden="false" customHeight="false" outlineLevel="0" collapsed="false">
      <c r="A351" s="24" t="n">
        <v>287</v>
      </c>
      <c r="B351" s="33" t="s">
        <v>5845</v>
      </c>
      <c r="C351" s="34" t="n">
        <v>225</v>
      </c>
      <c r="D351" s="112" t="n">
        <v>10</v>
      </c>
      <c r="E351" s="115"/>
      <c r="F351" s="115"/>
      <c r="G351" s="115" t="n">
        <f aca="false">D351+E351+F351</f>
        <v>10</v>
      </c>
      <c r="H351" s="247" t="n">
        <v>4800</v>
      </c>
      <c r="I351" s="350"/>
    </row>
    <row r="352" customFormat="false" ht="13.5" hidden="false" customHeight="false" outlineLevel="0" collapsed="false">
      <c r="A352" s="24" t="n">
        <v>288</v>
      </c>
      <c r="B352" s="33" t="s">
        <v>5846</v>
      </c>
      <c r="C352" s="34" t="n">
        <v>160</v>
      </c>
      <c r="D352" s="112" t="n">
        <v>7</v>
      </c>
      <c r="E352" s="115"/>
      <c r="F352" s="115"/>
      <c r="G352" s="115" t="n">
        <f aca="false">D352+E352+F352</f>
        <v>7</v>
      </c>
      <c r="H352" s="247" t="n">
        <v>2000</v>
      </c>
      <c r="I352" s="344"/>
    </row>
    <row r="353" customFormat="false" ht="24.75" hidden="false" customHeight="true" outlineLevel="0" collapsed="false">
      <c r="A353" s="24" t="n">
        <v>289</v>
      </c>
      <c r="B353" s="33" t="s">
        <v>5847</v>
      </c>
      <c r="C353" s="34" t="n">
        <v>160</v>
      </c>
      <c r="D353" s="112" t="n">
        <v>0</v>
      </c>
      <c r="E353" s="115"/>
      <c r="F353" s="115"/>
      <c r="G353" s="115" t="n">
        <f aca="false">D353+E353+F353</f>
        <v>0</v>
      </c>
      <c r="H353" s="247" t="n">
        <v>1800</v>
      </c>
      <c r="I353" s="350"/>
    </row>
    <row r="354" customFormat="false" ht="24.75" hidden="false" customHeight="true" outlineLevel="0" collapsed="false">
      <c r="A354" s="24" t="n">
        <v>290</v>
      </c>
      <c r="B354" s="33" t="s">
        <v>5848</v>
      </c>
      <c r="C354" s="34" t="n">
        <v>160</v>
      </c>
      <c r="D354" s="112" t="n">
        <v>17</v>
      </c>
      <c r="E354" s="115"/>
      <c r="F354" s="115"/>
      <c r="G354" s="115" t="n">
        <f aca="false">D354+E354+F354</f>
        <v>17</v>
      </c>
      <c r="H354" s="247" t="n">
        <v>800</v>
      </c>
      <c r="I354" s="344"/>
    </row>
    <row r="355" customFormat="false" ht="24.75" hidden="false" customHeight="true" outlineLevel="0" collapsed="false">
      <c r="A355" s="24" t="n">
        <v>291</v>
      </c>
      <c r="B355" s="33" t="s">
        <v>5849</v>
      </c>
      <c r="C355" s="34" t="n">
        <v>225</v>
      </c>
      <c r="D355" s="112" t="n">
        <v>8</v>
      </c>
      <c r="E355" s="115"/>
      <c r="F355" s="115"/>
      <c r="G355" s="115" t="n">
        <f aca="false">D355+E355+F355</f>
        <v>8</v>
      </c>
      <c r="H355" s="247" t="n">
        <v>2000</v>
      </c>
      <c r="I355" s="344"/>
    </row>
    <row r="356" customFormat="false" ht="13.5" hidden="false" customHeight="false" outlineLevel="0" collapsed="false">
      <c r="A356" s="24" t="n">
        <v>292</v>
      </c>
      <c r="B356" s="33" t="s">
        <v>5850</v>
      </c>
      <c r="C356" s="34" t="n">
        <v>225</v>
      </c>
      <c r="D356" s="112" t="n">
        <v>1</v>
      </c>
      <c r="E356" s="115"/>
      <c r="F356" s="115"/>
      <c r="G356" s="115" t="n">
        <f aca="false">D356+E356+F356</f>
        <v>1</v>
      </c>
      <c r="H356" s="247" t="n">
        <v>2500</v>
      </c>
      <c r="I356" s="115" t="s">
        <v>5851</v>
      </c>
    </row>
    <row r="357" customFormat="false" ht="13.5" hidden="false" customHeight="false" outlineLevel="0" collapsed="false">
      <c r="A357" s="24" t="n">
        <v>293</v>
      </c>
      <c r="B357" s="33" t="s">
        <v>5852</v>
      </c>
      <c r="C357" s="34" t="n">
        <v>225</v>
      </c>
      <c r="D357" s="115" t="n">
        <v>2</v>
      </c>
      <c r="E357" s="115"/>
      <c r="F357" s="115"/>
      <c r="G357" s="115" t="n">
        <f aca="false">D357+E357+F357</f>
        <v>2</v>
      </c>
      <c r="H357" s="247" t="n">
        <v>2500</v>
      </c>
      <c r="I357" s="115" t="s">
        <v>5771</v>
      </c>
      <c r="J357" s="0" t="s">
        <v>63</v>
      </c>
    </row>
    <row r="358" customFormat="false" ht="13.5" hidden="false" customHeight="false" outlineLevel="0" collapsed="false">
      <c r="A358" s="24" t="n">
        <v>294</v>
      </c>
      <c r="B358" s="33"/>
      <c r="C358" s="34"/>
      <c r="D358" s="115"/>
      <c r="E358" s="115"/>
      <c r="F358" s="115"/>
      <c r="G358" s="115"/>
      <c r="H358" s="247"/>
      <c r="I358" s="115"/>
    </row>
    <row r="359" customFormat="false" ht="24.75" hidden="false" customHeight="true" outlineLevel="0" collapsed="false">
      <c r="A359" s="24" t="n">
        <v>295</v>
      </c>
      <c r="B359" s="160" t="s">
        <v>5853</v>
      </c>
      <c r="C359" s="34"/>
      <c r="D359" s="115"/>
      <c r="E359" s="115"/>
      <c r="F359" s="115"/>
      <c r="G359" s="115"/>
      <c r="H359" s="115"/>
      <c r="I359" s="115"/>
    </row>
    <row r="360" customFormat="false" ht="15.75" hidden="false" customHeight="true" outlineLevel="0" collapsed="false">
      <c r="A360" s="24" t="n">
        <v>296</v>
      </c>
      <c r="B360" s="33" t="s">
        <v>5854</v>
      </c>
      <c r="C360" s="34" t="n">
        <v>50</v>
      </c>
      <c r="D360" s="112" t="n">
        <v>100</v>
      </c>
      <c r="E360" s="115"/>
      <c r="F360" s="115"/>
      <c r="G360" s="115" t="n">
        <f aca="false">D360+E360+F360</f>
        <v>100</v>
      </c>
      <c r="H360" s="243" t="n">
        <v>150</v>
      </c>
      <c r="I360" s="115" t="s">
        <v>5855</v>
      </c>
    </row>
    <row r="361" customFormat="false" ht="15.75" hidden="false" customHeight="true" outlineLevel="0" collapsed="false">
      <c r="A361" s="24" t="n">
        <v>297</v>
      </c>
      <c r="B361" s="33" t="s">
        <v>5856</v>
      </c>
      <c r="C361" s="34" t="n">
        <v>50</v>
      </c>
      <c r="D361" s="112" t="n">
        <v>6</v>
      </c>
      <c r="E361" s="115"/>
      <c r="F361" s="115"/>
      <c r="G361" s="115" t="n">
        <f aca="false">D361+E361+F361</f>
        <v>6</v>
      </c>
      <c r="H361" s="115" t="n">
        <v>120</v>
      </c>
      <c r="I361" s="115"/>
    </row>
    <row r="362" customFormat="false" ht="15.75" hidden="false" customHeight="true" outlineLevel="0" collapsed="false">
      <c r="A362" s="24" t="n">
        <v>297</v>
      </c>
      <c r="B362" s="33" t="s">
        <v>5857</v>
      </c>
      <c r="C362" s="34" t="n">
        <v>110</v>
      </c>
      <c r="D362" s="112"/>
      <c r="E362" s="115"/>
      <c r="F362" s="115"/>
      <c r="G362" s="115" t="n">
        <f aca="false">D362+E362+F362</f>
        <v>0</v>
      </c>
      <c r="H362" s="115" t="n">
        <v>550</v>
      </c>
      <c r="I362" s="115" t="s">
        <v>5858</v>
      </c>
    </row>
    <row r="363" customFormat="false" ht="15.75" hidden="false" customHeight="true" outlineLevel="0" collapsed="false">
      <c r="A363" s="24" t="n">
        <v>297</v>
      </c>
      <c r="B363" s="33" t="s">
        <v>5859</v>
      </c>
      <c r="C363" s="34" t="n">
        <v>110</v>
      </c>
      <c r="D363" s="112"/>
      <c r="E363" s="115"/>
      <c r="F363" s="115"/>
      <c r="G363" s="115" t="n">
        <f aca="false">D363+E363+F363</f>
        <v>0</v>
      </c>
      <c r="H363" s="115" t="n">
        <v>470</v>
      </c>
      <c r="I363" s="115"/>
    </row>
    <row r="364" customFormat="false" ht="13.5" hidden="false" customHeight="false" outlineLevel="0" collapsed="false">
      <c r="A364" s="24" t="n">
        <v>298</v>
      </c>
      <c r="B364" s="33" t="s">
        <v>5860</v>
      </c>
      <c r="C364" s="34" t="n">
        <v>50</v>
      </c>
      <c r="D364" s="112" t="n">
        <v>90</v>
      </c>
      <c r="E364" s="115"/>
      <c r="F364" s="115"/>
      <c r="G364" s="115" t="n">
        <f aca="false">D364+E364+F364</f>
        <v>90</v>
      </c>
      <c r="H364" s="243" t="n">
        <v>25</v>
      </c>
      <c r="I364" s="115" t="s">
        <v>5861</v>
      </c>
    </row>
    <row r="365" customFormat="false" ht="13.5" hidden="false" customHeight="false" outlineLevel="0" collapsed="false">
      <c r="A365" s="24" t="n">
        <v>299</v>
      </c>
      <c r="B365" s="33" t="s">
        <v>5862</v>
      </c>
      <c r="C365" s="34" t="n">
        <v>50</v>
      </c>
      <c r="D365" s="112" t="n">
        <v>77</v>
      </c>
      <c r="E365" s="115"/>
      <c r="F365" s="115"/>
      <c r="G365" s="115" t="n">
        <f aca="false">D365+E365+F365</f>
        <v>77</v>
      </c>
      <c r="H365" s="243" t="n">
        <v>25</v>
      </c>
      <c r="I365" s="115"/>
    </row>
    <row r="366" customFormat="false" ht="13.5" hidden="false" customHeight="false" outlineLevel="0" collapsed="false">
      <c r="A366" s="24" t="n">
        <v>300</v>
      </c>
      <c r="B366" s="33" t="s">
        <v>5863</v>
      </c>
      <c r="C366" s="34" t="n">
        <v>110</v>
      </c>
      <c r="D366" s="112" t="n">
        <v>128</v>
      </c>
      <c r="E366" s="115"/>
      <c r="F366" s="115"/>
      <c r="G366" s="115" t="n">
        <f aca="false">D366+E366+F366</f>
        <v>128</v>
      </c>
      <c r="H366" s="243" t="n">
        <v>90</v>
      </c>
      <c r="I366" s="115"/>
    </row>
    <row r="367" customFormat="false" ht="13.5" hidden="false" customHeight="false" outlineLevel="0" collapsed="false">
      <c r="A367" s="24" t="n">
        <v>301</v>
      </c>
      <c r="B367" s="33" t="s">
        <v>5864</v>
      </c>
      <c r="C367" s="34" t="n">
        <v>110</v>
      </c>
      <c r="D367" s="112" t="n">
        <v>9</v>
      </c>
      <c r="E367" s="115"/>
      <c r="F367" s="115"/>
      <c r="G367" s="115" t="n">
        <f aca="false">D367+E367+F367</f>
        <v>9</v>
      </c>
      <c r="H367" s="243" t="n">
        <v>100</v>
      </c>
      <c r="I367" s="115"/>
    </row>
    <row r="368" customFormat="false" ht="13.5" hidden="false" customHeight="false" outlineLevel="0" collapsed="false">
      <c r="A368" s="24" t="n">
        <v>301</v>
      </c>
      <c r="B368" s="33" t="s">
        <v>5865</v>
      </c>
      <c r="C368" s="34" t="n">
        <v>110</v>
      </c>
      <c r="D368" s="112" t="n">
        <v>131</v>
      </c>
      <c r="E368" s="115"/>
      <c r="F368" s="115"/>
      <c r="G368" s="115" t="n">
        <f aca="false">D368+E368+F368</f>
        <v>131</v>
      </c>
      <c r="H368" s="243" t="n">
        <v>100</v>
      </c>
      <c r="I368" s="115" t="s">
        <v>5866</v>
      </c>
    </row>
    <row r="369" customFormat="false" ht="13.5" hidden="false" customHeight="false" outlineLevel="0" collapsed="false">
      <c r="A369" s="24" t="n">
        <v>301</v>
      </c>
      <c r="B369" s="33" t="s">
        <v>5865</v>
      </c>
      <c r="C369" s="34" t="n">
        <v>110</v>
      </c>
      <c r="D369" s="112" t="n">
        <v>131</v>
      </c>
      <c r="E369" s="115"/>
      <c r="F369" s="115"/>
      <c r="G369" s="115" t="n">
        <f aca="false">D369+E369+F369</f>
        <v>131</v>
      </c>
      <c r="H369" s="243" t="n">
        <v>100</v>
      </c>
      <c r="I369" s="115" t="s">
        <v>5866</v>
      </c>
    </row>
    <row r="370" customFormat="false" ht="13.5" hidden="false" customHeight="false" outlineLevel="0" collapsed="false">
      <c r="A370" s="24" t="n">
        <v>301</v>
      </c>
      <c r="B370" s="33" t="s">
        <v>5865</v>
      </c>
      <c r="C370" s="34" t="n">
        <v>110</v>
      </c>
      <c r="D370" s="112" t="n">
        <v>131</v>
      </c>
      <c r="E370" s="115"/>
      <c r="F370" s="115"/>
      <c r="G370" s="115" t="n">
        <f aca="false">D370+E370+F370</f>
        <v>131</v>
      </c>
      <c r="H370" s="243" t="n">
        <v>100</v>
      </c>
      <c r="I370" s="115" t="s">
        <v>5866</v>
      </c>
    </row>
    <row r="371" customFormat="false" ht="13.5" hidden="false" customHeight="false" outlineLevel="0" collapsed="false">
      <c r="A371" s="24" t="n">
        <v>301</v>
      </c>
      <c r="B371" s="33" t="s">
        <v>5865</v>
      </c>
      <c r="C371" s="34" t="n">
        <v>110</v>
      </c>
      <c r="D371" s="112" t="n">
        <v>131</v>
      </c>
      <c r="E371" s="115"/>
      <c r="F371" s="115"/>
      <c r="G371" s="115" t="n">
        <f aca="false">D371+E371+F371</f>
        <v>131</v>
      </c>
      <c r="H371" s="243" t="n">
        <v>100</v>
      </c>
      <c r="I371" s="115" t="s">
        <v>5866</v>
      </c>
    </row>
    <row r="372" customFormat="false" ht="13.5" hidden="false" customHeight="false" outlineLevel="0" collapsed="false">
      <c r="A372" s="24" t="n">
        <v>301</v>
      </c>
      <c r="B372" s="33" t="s">
        <v>5865</v>
      </c>
      <c r="C372" s="34" t="n">
        <v>110</v>
      </c>
      <c r="D372" s="112" t="n">
        <v>131</v>
      </c>
      <c r="E372" s="115"/>
      <c r="F372" s="115"/>
      <c r="G372" s="115" t="n">
        <f aca="false">D372+E372+F372</f>
        <v>131</v>
      </c>
      <c r="H372" s="243" t="n">
        <v>100</v>
      </c>
      <c r="I372" s="115" t="s">
        <v>5866</v>
      </c>
    </row>
    <row r="373" customFormat="false" ht="13.5" hidden="false" customHeight="false" outlineLevel="0" collapsed="false">
      <c r="A373" s="24" t="n">
        <v>301</v>
      </c>
      <c r="B373" s="33" t="s">
        <v>5865</v>
      </c>
      <c r="C373" s="34" t="n">
        <v>110</v>
      </c>
      <c r="D373" s="112" t="n">
        <v>131</v>
      </c>
      <c r="E373" s="115"/>
      <c r="F373" s="115"/>
      <c r="G373" s="115" t="n">
        <f aca="false">D373+E373+F373</f>
        <v>131</v>
      </c>
      <c r="H373" s="243" t="n">
        <v>100</v>
      </c>
      <c r="I373" s="115" t="s">
        <v>5866</v>
      </c>
    </row>
    <row r="374" customFormat="false" ht="13.5" hidden="false" customHeight="false" outlineLevel="0" collapsed="false">
      <c r="A374" s="24" t="n">
        <v>301</v>
      </c>
      <c r="B374" s="33" t="s">
        <v>5865</v>
      </c>
      <c r="C374" s="34" t="n">
        <v>110</v>
      </c>
      <c r="D374" s="112" t="n">
        <v>131</v>
      </c>
      <c r="E374" s="115"/>
      <c r="F374" s="115"/>
      <c r="G374" s="115" t="n">
        <f aca="false">D374+E374+F374</f>
        <v>131</v>
      </c>
      <c r="H374" s="243" t="n">
        <v>100</v>
      </c>
      <c r="I374" s="115" t="s">
        <v>5866</v>
      </c>
    </row>
    <row r="375" customFormat="false" ht="13.5" hidden="false" customHeight="false" outlineLevel="0" collapsed="false">
      <c r="A375" s="24" t="n">
        <v>301</v>
      </c>
      <c r="B375" s="33" t="s">
        <v>5865</v>
      </c>
      <c r="C375" s="34" t="n">
        <v>110</v>
      </c>
      <c r="D375" s="112" t="n">
        <v>131</v>
      </c>
      <c r="E375" s="115"/>
      <c r="F375" s="115"/>
      <c r="G375" s="115" t="n">
        <f aca="false">D375+E375+F375</f>
        <v>131</v>
      </c>
      <c r="H375" s="243" t="n">
        <v>100</v>
      </c>
      <c r="I375" s="115" t="s">
        <v>5866</v>
      </c>
    </row>
    <row r="376" customFormat="false" ht="13.5" hidden="false" customHeight="false" outlineLevel="0" collapsed="false">
      <c r="A376" s="24" t="n">
        <v>301</v>
      </c>
      <c r="B376" s="33" t="s">
        <v>5865</v>
      </c>
      <c r="C376" s="34" t="n">
        <v>110</v>
      </c>
      <c r="D376" s="112" t="n">
        <v>131</v>
      </c>
      <c r="E376" s="115"/>
      <c r="F376" s="115"/>
      <c r="G376" s="115" t="n">
        <f aca="false">D376+E376+F376</f>
        <v>131</v>
      </c>
      <c r="H376" s="243" t="n">
        <v>100</v>
      </c>
      <c r="I376" s="115" t="s">
        <v>5866</v>
      </c>
    </row>
    <row r="377" customFormat="false" ht="13.5" hidden="false" customHeight="false" outlineLevel="0" collapsed="false">
      <c r="A377" s="24" t="n">
        <v>301</v>
      </c>
      <c r="B377" s="33" t="s">
        <v>5865</v>
      </c>
      <c r="C377" s="34" t="n">
        <v>110</v>
      </c>
      <c r="D377" s="112" t="n">
        <v>131</v>
      </c>
      <c r="E377" s="115"/>
      <c r="F377" s="115"/>
      <c r="G377" s="115" t="n">
        <f aca="false">D377+E377+F377</f>
        <v>131</v>
      </c>
      <c r="H377" s="243" t="n">
        <v>100</v>
      </c>
      <c r="I377" s="115" t="s">
        <v>5866</v>
      </c>
    </row>
    <row r="378" customFormat="false" ht="13.5" hidden="false" customHeight="false" outlineLevel="0" collapsed="false">
      <c r="A378" s="24" t="n">
        <v>301</v>
      </c>
      <c r="B378" s="33" t="s">
        <v>5865</v>
      </c>
      <c r="C378" s="34" t="n">
        <v>110</v>
      </c>
      <c r="D378" s="112" t="n">
        <v>131</v>
      </c>
      <c r="E378" s="115"/>
      <c r="F378" s="115"/>
      <c r="G378" s="115" t="n">
        <f aca="false">D378+E378+F378</f>
        <v>131</v>
      </c>
      <c r="H378" s="243" t="n">
        <v>100</v>
      </c>
      <c r="I378" s="115" t="s">
        <v>5866</v>
      </c>
    </row>
    <row r="379" customFormat="false" ht="13.5" hidden="false" customHeight="false" outlineLevel="0" collapsed="false">
      <c r="A379" s="24" t="n">
        <v>309</v>
      </c>
      <c r="B379" s="33" t="s">
        <v>5867</v>
      </c>
      <c r="C379" s="34" t="s">
        <v>5868</v>
      </c>
      <c r="D379" s="112" t="n">
        <v>57</v>
      </c>
      <c r="E379" s="115"/>
      <c r="F379" s="115"/>
      <c r="G379" s="115" t="n">
        <f aca="false">D379+E379+F379</f>
        <v>57</v>
      </c>
      <c r="H379" s="115" t="n">
        <v>40</v>
      </c>
      <c r="I379" s="115" t="s">
        <v>5869</v>
      </c>
      <c r="J379" s="0" t="s">
        <v>3114</v>
      </c>
    </row>
    <row r="380" customFormat="false" ht="13.5" hidden="false" customHeight="false" outlineLevel="0" collapsed="false">
      <c r="A380" s="24" t="n">
        <v>309</v>
      </c>
      <c r="B380" s="33" t="s">
        <v>5867</v>
      </c>
      <c r="C380" s="34" t="s">
        <v>5868</v>
      </c>
      <c r="D380" s="216" t="n">
        <v>4</v>
      </c>
      <c r="E380" s="115"/>
      <c r="F380" s="115"/>
      <c r="G380" s="115" t="n">
        <f aca="false">D380+E380+F380</f>
        <v>4</v>
      </c>
      <c r="H380" s="115" t="n">
        <v>65</v>
      </c>
      <c r="I380" s="115" t="s">
        <v>5870</v>
      </c>
    </row>
    <row r="381" customFormat="false" ht="13.5" hidden="false" customHeight="false" outlineLevel="0" collapsed="false">
      <c r="A381" s="24" t="n">
        <v>309</v>
      </c>
      <c r="B381" s="33" t="s">
        <v>5871</v>
      </c>
      <c r="C381" s="34" t="s">
        <v>5868</v>
      </c>
      <c r="D381" s="112" t="n">
        <v>1</v>
      </c>
      <c r="E381" s="115"/>
      <c r="F381" s="115"/>
      <c r="G381" s="115" t="n">
        <f aca="false">D381+E381+F381</f>
        <v>1</v>
      </c>
      <c r="H381" s="115"/>
      <c r="I381" s="115"/>
    </row>
    <row r="382" customFormat="false" ht="13.5" hidden="false" customHeight="false" outlineLevel="0" collapsed="false">
      <c r="A382" s="24" t="n">
        <v>310</v>
      </c>
      <c r="B382" s="33" t="s">
        <v>5872</v>
      </c>
      <c r="C382" s="34" t="s">
        <v>5873</v>
      </c>
      <c r="D382" s="112" t="n">
        <v>1</v>
      </c>
      <c r="E382" s="115"/>
      <c r="F382" s="115"/>
      <c r="G382" s="115" t="n">
        <f aca="false">D382+E382+F382</f>
        <v>1</v>
      </c>
      <c r="H382" s="115" t="n">
        <v>45</v>
      </c>
      <c r="I382" s="115" t="s">
        <v>5874</v>
      </c>
    </row>
    <row r="383" customFormat="false" ht="13.5" hidden="false" customHeight="false" outlineLevel="0" collapsed="false">
      <c r="A383" s="24" t="n">
        <v>311</v>
      </c>
      <c r="B383" s="33" t="s">
        <v>5875</v>
      </c>
      <c r="C383" s="34" t="n">
        <v>110</v>
      </c>
      <c r="D383" s="112" t="n">
        <v>2</v>
      </c>
      <c r="E383" s="115"/>
      <c r="F383" s="115"/>
      <c r="G383" s="115" t="n">
        <f aca="false">D383+E383+F383</f>
        <v>2</v>
      </c>
      <c r="H383" s="115" t="n">
        <v>100</v>
      </c>
      <c r="I383" s="115"/>
    </row>
    <row r="384" customFormat="false" ht="13.5" hidden="false" customHeight="false" outlineLevel="0" collapsed="false">
      <c r="A384" s="24" t="n">
        <v>311</v>
      </c>
      <c r="B384" s="33" t="s">
        <v>5876</v>
      </c>
      <c r="C384" s="34" t="n">
        <v>110</v>
      </c>
      <c r="D384" s="112" t="n">
        <v>4</v>
      </c>
      <c r="E384" s="115"/>
      <c r="F384" s="115"/>
      <c r="G384" s="115" t="n">
        <f aca="false">D384+E384+F384</f>
        <v>4</v>
      </c>
      <c r="H384" s="115" t="n">
        <v>100</v>
      </c>
      <c r="I384" s="115" t="s">
        <v>5877</v>
      </c>
    </row>
    <row r="385" customFormat="false" ht="13.5" hidden="false" customHeight="false" outlineLevel="0" collapsed="false">
      <c r="A385" s="24" t="n">
        <v>311</v>
      </c>
      <c r="B385" s="33" t="s">
        <v>5878</v>
      </c>
      <c r="C385" s="34" t="n">
        <v>110</v>
      </c>
      <c r="D385" s="112" t="n">
        <v>2</v>
      </c>
      <c r="E385" s="115"/>
      <c r="F385" s="115"/>
      <c r="G385" s="115" t="n">
        <f aca="false">D385+E385+F385</f>
        <v>2</v>
      </c>
      <c r="H385" s="115" t="n">
        <v>100</v>
      </c>
      <c r="I385" s="115" t="s">
        <v>5879</v>
      </c>
    </row>
    <row r="386" customFormat="false" ht="13.5" hidden="false" customHeight="false" outlineLevel="0" collapsed="false">
      <c r="A386" s="24" t="n">
        <v>312</v>
      </c>
      <c r="B386" s="33" t="s">
        <v>5880</v>
      </c>
      <c r="C386" s="34" t="n">
        <v>50</v>
      </c>
      <c r="D386" s="112" t="n">
        <v>3</v>
      </c>
      <c r="E386" s="115"/>
      <c r="F386" s="115"/>
      <c r="G386" s="115" t="n">
        <f aca="false">D386+E386+F386</f>
        <v>3</v>
      </c>
      <c r="H386" s="115"/>
      <c r="I386" s="115"/>
    </row>
    <row r="387" customFormat="false" ht="13.5" hidden="false" customHeight="false" outlineLevel="0" collapsed="false">
      <c r="A387" s="24" t="n">
        <v>313</v>
      </c>
      <c r="B387" s="33" t="s">
        <v>5881</v>
      </c>
      <c r="C387" s="34" t="n">
        <v>110</v>
      </c>
      <c r="D387" s="112" t="n">
        <v>5</v>
      </c>
      <c r="E387" s="115"/>
      <c r="F387" s="115"/>
      <c r="G387" s="115" t="n">
        <f aca="false">D387+E387+F387</f>
        <v>5</v>
      </c>
      <c r="H387" s="115"/>
      <c r="I387" s="115" t="s">
        <v>5882</v>
      </c>
    </row>
    <row r="388" customFormat="false" ht="13.5" hidden="false" customHeight="false" outlineLevel="0" collapsed="false">
      <c r="A388" s="24" t="n">
        <v>313</v>
      </c>
      <c r="B388" s="33" t="s">
        <v>5883</v>
      </c>
      <c r="C388" s="34" t="n">
        <v>110</v>
      </c>
      <c r="D388" s="112" t="n">
        <v>5</v>
      </c>
      <c r="E388" s="115"/>
      <c r="F388" s="115"/>
      <c r="G388" s="115" t="n">
        <f aca="false">D388+E388+F388</f>
        <v>5</v>
      </c>
      <c r="H388" s="115"/>
      <c r="I388" s="115"/>
    </row>
    <row r="389" customFormat="false" ht="13.5" hidden="false" customHeight="false" outlineLevel="0" collapsed="false">
      <c r="A389" s="24" t="n">
        <v>314</v>
      </c>
      <c r="B389" s="33" t="s">
        <v>5884</v>
      </c>
      <c r="C389" s="34" t="n">
        <v>110</v>
      </c>
      <c r="D389" s="112" t="n">
        <v>3</v>
      </c>
      <c r="E389" s="115"/>
      <c r="F389" s="115"/>
      <c r="G389" s="115" t="n">
        <f aca="false">D389+E389+F389</f>
        <v>3</v>
      </c>
      <c r="H389" s="115"/>
      <c r="I389" s="115"/>
    </row>
    <row r="390" customFormat="false" ht="13.5" hidden="false" customHeight="false" outlineLevel="0" collapsed="false">
      <c r="A390" s="24" t="n">
        <v>315</v>
      </c>
      <c r="B390" s="33" t="s">
        <v>5885</v>
      </c>
      <c r="C390" s="34" t="s">
        <v>5868</v>
      </c>
      <c r="D390" s="112" t="n">
        <v>9</v>
      </c>
      <c r="E390" s="115"/>
      <c r="F390" s="115"/>
      <c r="G390" s="115" t="n">
        <f aca="false">D390+E390+F390</f>
        <v>9</v>
      </c>
      <c r="H390" s="115"/>
      <c r="I390" s="115"/>
    </row>
    <row r="391" customFormat="false" ht="13.5" hidden="false" customHeight="false" outlineLevel="0" collapsed="false">
      <c r="A391" s="24" t="n">
        <v>316</v>
      </c>
      <c r="B391" s="33" t="s">
        <v>5886</v>
      </c>
      <c r="C391" s="34" t="n">
        <v>110</v>
      </c>
      <c r="D391" s="112" t="n">
        <v>17</v>
      </c>
      <c r="E391" s="115"/>
      <c r="F391" s="115"/>
      <c r="G391" s="115" t="n">
        <f aca="false">D391+E391+F391</f>
        <v>17</v>
      </c>
      <c r="H391" s="115" t="n">
        <v>125</v>
      </c>
      <c r="I391" s="115" t="s">
        <v>5866</v>
      </c>
    </row>
    <row r="392" customFormat="false" ht="13.5" hidden="false" customHeight="false" outlineLevel="0" collapsed="false">
      <c r="A392" s="24" t="n">
        <v>317</v>
      </c>
      <c r="B392" s="33" t="s">
        <v>5887</v>
      </c>
      <c r="C392" s="34" t="n">
        <v>50</v>
      </c>
      <c r="D392" s="112" t="n">
        <v>15</v>
      </c>
      <c r="E392" s="115"/>
      <c r="F392" s="115"/>
      <c r="G392" s="115" t="n">
        <f aca="false">D392+E392+F392</f>
        <v>15</v>
      </c>
      <c r="H392" s="115"/>
      <c r="I392" s="115"/>
    </row>
    <row r="393" customFormat="false" ht="13.5" hidden="false" customHeight="false" outlineLevel="0" collapsed="false">
      <c r="A393" s="24" t="n">
        <v>318</v>
      </c>
      <c r="B393" s="33" t="s">
        <v>5888</v>
      </c>
      <c r="C393" s="34" t="s">
        <v>5868</v>
      </c>
      <c r="D393" s="112" t="n">
        <v>15</v>
      </c>
      <c r="E393" s="115"/>
      <c r="F393" s="115"/>
      <c r="G393" s="115" t="n">
        <f aca="false">D393+E393+F393</f>
        <v>15</v>
      </c>
      <c r="H393" s="115"/>
      <c r="I393" s="115"/>
    </row>
    <row r="394" customFormat="false" ht="13.5" hidden="false" customHeight="false" outlineLevel="0" collapsed="false">
      <c r="A394" s="24" t="n">
        <v>319</v>
      </c>
      <c r="B394" s="33" t="s">
        <v>5889</v>
      </c>
      <c r="C394" s="34" t="s">
        <v>5868</v>
      </c>
      <c r="D394" s="112" t="n">
        <v>24</v>
      </c>
      <c r="E394" s="115"/>
      <c r="F394" s="115"/>
      <c r="G394" s="115" t="n">
        <f aca="false">D394+E394+F394</f>
        <v>24</v>
      </c>
      <c r="H394" s="115"/>
      <c r="I394" s="115" t="s">
        <v>5890</v>
      </c>
    </row>
    <row r="395" customFormat="false" ht="13.5" hidden="false" customHeight="false" outlineLevel="0" collapsed="false">
      <c r="A395" s="24" t="n">
        <v>320</v>
      </c>
      <c r="B395" s="33" t="s">
        <v>5891</v>
      </c>
      <c r="C395" s="34" t="s">
        <v>5892</v>
      </c>
      <c r="D395" s="112" t="n">
        <v>7</v>
      </c>
      <c r="E395" s="115"/>
      <c r="F395" s="115"/>
      <c r="G395" s="115" t="n">
        <f aca="false">D395+E395+F395</f>
        <v>7</v>
      </c>
      <c r="H395" s="115"/>
      <c r="I395" s="115"/>
    </row>
    <row r="396" customFormat="false" ht="13.5" hidden="false" customHeight="false" outlineLevel="0" collapsed="false">
      <c r="A396" s="24" t="n">
        <v>321</v>
      </c>
      <c r="B396" s="33" t="s">
        <v>5893</v>
      </c>
      <c r="C396" s="34" t="n">
        <v>110</v>
      </c>
      <c r="D396" s="112" t="n">
        <v>4</v>
      </c>
      <c r="E396" s="115"/>
      <c r="F396" s="115"/>
      <c r="G396" s="115" t="n">
        <f aca="false">D396+E396+F396</f>
        <v>4</v>
      </c>
      <c r="H396" s="115" t="n">
        <v>90</v>
      </c>
      <c r="I396" s="115"/>
    </row>
    <row r="397" customFormat="false" ht="13.5" hidden="false" customHeight="false" outlineLevel="0" collapsed="false">
      <c r="A397" s="24" t="n">
        <v>322</v>
      </c>
      <c r="B397" s="33" t="s">
        <v>5894</v>
      </c>
      <c r="C397" s="34" t="n">
        <v>110</v>
      </c>
      <c r="D397" s="112" t="n">
        <v>1</v>
      </c>
      <c r="E397" s="115"/>
      <c r="F397" s="115"/>
      <c r="G397" s="115" t="n">
        <f aca="false">D397+E397+F397</f>
        <v>1</v>
      </c>
      <c r="H397" s="115"/>
      <c r="I397" s="115"/>
    </row>
    <row r="398" customFormat="false" ht="13.5" hidden="false" customHeight="false" outlineLevel="0" collapsed="false">
      <c r="A398" s="24" t="n">
        <v>323</v>
      </c>
      <c r="B398" s="33" t="s">
        <v>5895</v>
      </c>
      <c r="C398" s="34" t="n">
        <v>110</v>
      </c>
      <c r="D398" s="112" t="n">
        <v>46</v>
      </c>
      <c r="E398" s="115"/>
      <c r="F398" s="115"/>
      <c r="G398" s="115" t="n">
        <f aca="false">D398+E398+F398</f>
        <v>46</v>
      </c>
      <c r="H398" s="115" t="n">
        <v>15</v>
      </c>
      <c r="I398" s="115"/>
    </row>
    <row r="399" customFormat="false" ht="13.5" hidden="false" customHeight="false" outlineLevel="0" collapsed="false">
      <c r="A399" s="24" t="n">
        <v>324</v>
      </c>
      <c r="B399" s="33" t="s">
        <v>5896</v>
      </c>
      <c r="C399" s="34" t="n">
        <v>110</v>
      </c>
      <c r="D399" s="112" t="n">
        <v>1</v>
      </c>
      <c r="E399" s="115"/>
      <c r="F399" s="115"/>
      <c r="G399" s="115" t="n">
        <f aca="false">D399+E399+F399</f>
        <v>1</v>
      </c>
      <c r="H399" s="115" t="n">
        <v>8</v>
      </c>
      <c r="I399" s="115"/>
    </row>
    <row r="400" customFormat="false" ht="13.5" hidden="false" customHeight="false" outlineLevel="0" collapsed="false">
      <c r="A400" s="24" t="n">
        <v>325</v>
      </c>
      <c r="B400" s="33" t="s">
        <v>5897</v>
      </c>
      <c r="C400" s="34" t="n">
        <v>110</v>
      </c>
      <c r="D400" s="112" t="n">
        <v>4</v>
      </c>
      <c r="E400" s="115"/>
      <c r="F400" s="115"/>
      <c r="G400" s="115" t="n">
        <f aca="false">D400+E400+F400</f>
        <v>4</v>
      </c>
      <c r="H400" s="115"/>
      <c r="I400" s="115"/>
    </row>
    <row r="401" customFormat="false" ht="24.75" hidden="false" customHeight="true" outlineLevel="0" collapsed="false">
      <c r="A401" s="24" t="n">
        <v>326</v>
      </c>
      <c r="B401" s="160" t="s">
        <v>5898</v>
      </c>
      <c r="C401" s="34"/>
      <c r="D401" s="115"/>
      <c r="E401" s="115"/>
      <c r="F401" s="115"/>
      <c r="G401" s="115"/>
      <c r="H401" s="112"/>
      <c r="I401" s="115"/>
    </row>
    <row r="402" customFormat="false" ht="13.5" hidden="false" customHeight="false" outlineLevel="0" collapsed="false">
      <c r="A402" s="24" t="n">
        <v>327</v>
      </c>
      <c r="B402" s="33" t="s">
        <v>5899</v>
      </c>
      <c r="C402" s="34" t="n">
        <v>160</v>
      </c>
      <c r="D402" s="112" t="n">
        <v>3</v>
      </c>
      <c r="E402" s="115"/>
      <c r="F402" s="115"/>
      <c r="G402" s="115" t="n">
        <f aca="false">D402+E402+F402</f>
        <v>3</v>
      </c>
      <c r="H402" s="112" t="n">
        <v>150</v>
      </c>
      <c r="I402" s="115" t="s">
        <v>5900</v>
      </c>
    </row>
    <row r="403" customFormat="false" ht="13.5" hidden="false" customHeight="false" outlineLevel="0" collapsed="false">
      <c r="A403" s="24" t="n">
        <v>327</v>
      </c>
      <c r="B403" s="33" t="s">
        <v>5901</v>
      </c>
      <c r="C403" s="34" t="n">
        <v>110</v>
      </c>
      <c r="D403" s="112"/>
      <c r="E403" s="115"/>
      <c r="F403" s="115"/>
      <c r="G403" s="115" t="n">
        <f aca="false">D403+E403+F403</f>
        <v>0</v>
      </c>
      <c r="H403" s="112" t="n">
        <v>80</v>
      </c>
      <c r="I403" s="115" t="s">
        <v>5902</v>
      </c>
    </row>
    <row r="404" customFormat="false" ht="13.5" hidden="false" customHeight="false" outlineLevel="0" collapsed="false">
      <c r="A404" s="24" t="n">
        <v>328</v>
      </c>
      <c r="B404" s="33" t="s">
        <v>5903</v>
      </c>
      <c r="C404" s="34" t="s">
        <v>5481</v>
      </c>
      <c r="D404" s="112"/>
      <c r="E404" s="115"/>
      <c r="F404" s="115"/>
      <c r="G404" s="115" t="n">
        <f aca="false">D404+E404+F404</f>
        <v>0</v>
      </c>
      <c r="H404" s="112" t="n">
        <v>250</v>
      </c>
      <c r="I404" s="115" t="n">
        <v>250</v>
      </c>
      <c r="J404" s="0" t="s">
        <v>5904</v>
      </c>
    </row>
    <row r="405" customFormat="false" ht="13.5" hidden="false" customHeight="false" outlineLevel="0" collapsed="false">
      <c r="A405" s="24" t="n">
        <v>328</v>
      </c>
      <c r="B405" s="33" t="s">
        <v>5905</v>
      </c>
      <c r="C405" s="34" t="s">
        <v>5475</v>
      </c>
      <c r="D405" s="112" t="n">
        <v>3</v>
      </c>
      <c r="E405" s="115"/>
      <c r="F405" s="115"/>
      <c r="G405" s="115" t="n">
        <f aca="false">D405+E405+F405</f>
        <v>3</v>
      </c>
      <c r="H405" s="112" t="n">
        <v>250</v>
      </c>
      <c r="I405" s="115" t="n">
        <v>250</v>
      </c>
      <c r="J405" s="0" t="s">
        <v>5904</v>
      </c>
    </row>
    <row r="406" customFormat="false" ht="13.5" hidden="false" customHeight="false" outlineLevel="0" collapsed="false">
      <c r="A406" s="24" t="n">
        <v>329</v>
      </c>
      <c r="B406" s="33" t="s">
        <v>5906</v>
      </c>
      <c r="C406" s="34" t="n">
        <v>150</v>
      </c>
      <c r="D406" s="112" t="n">
        <v>4</v>
      </c>
      <c r="E406" s="115"/>
      <c r="F406" s="115"/>
      <c r="G406" s="115" t="n">
        <f aca="false">D406+E406+F406</f>
        <v>4</v>
      </c>
      <c r="H406" s="112" t="n">
        <v>400</v>
      </c>
      <c r="I406" s="115"/>
    </row>
    <row r="407" customFormat="false" ht="13.5" hidden="false" customHeight="false" outlineLevel="0" collapsed="false">
      <c r="A407" s="24" t="n">
        <v>329</v>
      </c>
      <c r="B407" s="33" t="s">
        <v>5907</v>
      </c>
      <c r="C407" s="34" t="n">
        <v>160</v>
      </c>
      <c r="D407" s="112" t="n">
        <v>5</v>
      </c>
      <c r="E407" s="115"/>
      <c r="F407" s="115"/>
      <c r="G407" s="115" t="n">
        <f aca="false">D407+E407+F407</f>
        <v>5</v>
      </c>
      <c r="H407" s="112" t="n">
        <v>550</v>
      </c>
      <c r="I407" s="115"/>
    </row>
    <row r="408" customFormat="false" ht="13.5" hidden="false" customHeight="false" outlineLevel="0" collapsed="false">
      <c r="A408" s="24" t="n">
        <v>329</v>
      </c>
      <c r="B408" s="33" t="s">
        <v>5908</v>
      </c>
      <c r="C408" s="34" t="n">
        <v>160</v>
      </c>
      <c r="D408" s="112" t="n">
        <v>4</v>
      </c>
      <c r="E408" s="115"/>
      <c r="F408" s="115"/>
      <c r="G408" s="115" t="n">
        <f aca="false">D408+E408+F408</f>
        <v>4</v>
      </c>
      <c r="H408" s="112" t="s">
        <v>702</v>
      </c>
      <c r="I408" s="115"/>
    </row>
    <row r="409" customFormat="false" ht="13.5" hidden="false" customHeight="false" outlineLevel="0" collapsed="false">
      <c r="A409" s="24" t="n">
        <v>329</v>
      </c>
      <c r="B409" s="33" t="s">
        <v>5909</v>
      </c>
      <c r="C409" s="34" t="n">
        <v>160</v>
      </c>
      <c r="D409" s="112"/>
      <c r="E409" s="115"/>
      <c r="F409" s="115"/>
      <c r="G409" s="115" t="n">
        <f aca="false">D409+E409+F409</f>
        <v>0</v>
      </c>
      <c r="H409" s="112" t="n">
        <v>400</v>
      </c>
      <c r="I409" s="115"/>
    </row>
    <row r="410" customFormat="false" ht="13.5" hidden="false" customHeight="false" outlineLevel="0" collapsed="false">
      <c r="A410" s="24" t="n">
        <v>330</v>
      </c>
      <c r="B410" s="33" t="s">
        <v>5910</v>
      </c>
      <c r="C410" s="34" t="n">
        <v>110</v>
      </c>
      <c r="D410" s="112" t="n">
        <v>3</v>
      </c>
      <c r="E410" s="115"/>
      <c r="F410" s="115"/>
      <c r="G410" s="115" t="n">
        <f aca="false">D410+E410+F410</f>
        <v>3</v>
      </c>
      <c r="H410" s="112"/>
      <c r="I410" s="115"/>
    </row>
    <row r="411" customFormat="false" ht="13.5" hidden="false" customHeight="false" outlineLevel="0" collapsed="false">
      <c r="A411" s="24" t="n">
        <v>330</v>
      </c>
      <c r="B411" s="33" t="s">
        <v>5911</v>
      </c>
      <c r="C411" s="34" t="n">
        <v>110</v>
      </c>
      <c r="D411" s="112" t="n">
        <v>1</v>
      </c>
      <c r="E411" s="115"/>
      <c r="F411" s="115"/>
      <c r="G411" s="115" t="n">
        <f aca="false">D411+E411+F411</f>
        <v>1</v>
      </c>
      <c r="H411" s="112"/>
      <c r="I411" s="115" t="s">
        <v>5912</v>
      </c>
    </row>
    <row r="412" customFormat="false" ht="13.5" hidden="false" customHeight="false" outlineLevel="0" collapsed="false">
      <c r="A412" s="24" t="n">
        <v>330</v>
      </c>
      <c r="B412" s="33" t="s">
        <v>5913</v>
      </c>
      <c r="C412" s="34" t="n">
        <v>110</v>
      </c>
      <c r="D412" s="112" t="n">
        <v>1</v>
      </c>
      <c r="E412" s="115"/>
      <c r="F412" s="115"/>
      <c r="G412" s="115" t="n">
        <f aca="false">D412+E412+F412</f>
        <v>1</v>
      </c>
      <c r="H412" s="112"/>
      <c r="I412" s="115" t="s">
        <v>5902</v>
      </c>
    </row>
    <row r="413" customFormat="false" ht="13.5" hidden="false" customHeight="false" outlineLevel="0" collapsed="false">
      <c r="A413" s="24" t="n">
        <v>331</v>
      </c>
      <c r="B413" s="33" t="s">
        <v>5914</v>
      </c>
      <c r="C413" s="34" t="n">
        <v>110</v>
      </c>
      <c r="D413" s="112" t="n">
        <v>6</v>
      </c>
      <c r="E413" s="115"/>
      <c r="F413" s="115"/>
      <c r="G413" s="115" t="n">
        <f aca="false">D413+E413+F413</f>
        <v>6</v>
      </c>
      <c r="H413" s="112"/>
      <c r="I413" s="115"/>
    </row>
    <row r="414" customFormat="false" ht="13.5" hidden="false" customHeight="false" outlineLevel="0" collapsed="false">
      <c r="A414" s="24" t="n">
        <v>332</v>
      </c>
      <c r="B414" s="33" t="s">
        <v>5915</v>
      </c>
      <c r="C414" s="34" t="n">
        <v>110</v>
      </c>
      <c r="D414" s="112" t="n">
        <v>3</v>
      </c>
      <c r="E414" s="115"/>
      <c r="F414" s="115"/>
      <c r="G414" s="115" t="n">
        <f aca="false">D414+E414+F414</f>
        <v>3</v>
      </c>
      <c r="H414" s="112"/>
      <c r="I414" s="115"/>
    </row>
    <row r="415" customFormat="false" ht="13.5" hidden="false" customHeight="false" outlineLevel="0" collapsed="false">
      <c r="A415" s="24" t="n">
        <v>333</v>
      </c>
      <c r="B415" s="33" t="s">
        <v>5916</v>
      </c>
      <c r="C415" s="34" t="n">
        <v>110</v>
      </c>
      <c r="D415" s="112" t="n">
        <v>4</v>
      </c>
      <c r="E415" s="115"/>
      <c r="F415" s="115"/>
      <c r="G415" s="115" t="n">
        <f aca="false">D415+E415+F415</f>
        <v>4</v>
      </c>
      <c r="H415" s="112"/>
      <c r="I415" s="115"/>
    </row>
    <row r="416" customFormat="false" ht="13.5" hidden="false" customHeight="false" outlineLevel="0" collapsed="false">
      <c r="A416" s="24" t="n">
        <v>334</v>
      </c>
      <c r="B416" s="33" t="s">
        <v>5917</v>
      </c>
      <c r="C416" s="34" t="n">
        <v>110</v>
      </c>
      <c r="D416" s="112" t="n">
        <v>2</v>
      </c>
      <c r="E416" s="115"/>
      <c r="F416" s="115"/>
      <c r="G416" s="115" t="n">
        <f aca="false">D416+E416+F416</f>
        <v>2</v>
      </c>
      <c r="H416" s="112"/>
      <c r="I416" s="115" t="s">
        <v>5918</v>
      </c>
    </row>
    <row r="417" customFormat="false" ht="13.5" hidden="false" customHeight="false" outlineLevel="0" collapsed="false">
      <c r="A417" s="24" t="n">
        <v>334</v>
      </c>
      <c r="B417" s="33" t="s">
        <v>5919</v>
      </c>
      <c r="C417" s="34" t="n">
        <v>150</v>
      </c>
      <c r="D417" s="112" t="n">
        <v>8</v>
      </c>
      <c r="E417" s="115"/>
      <c r="F417" s="115"/>
      <c r="G417" s="115" t="n">
        <f aca="false">D417+E417+F417</f>
        <v>8</v>
      </c>
      <c r="H417" s="112" t="n">
        <v>290</v>
      </c>
      <c r="I417" s="115" t="n">
        <v>280</v>
      </c>
      <c r="J417" s="0" t="s">
        <v>5920</v>
      </c>
    </row>
    <row r="418" customFormat="false" ht="13.5" hidden="false" customHeight="false" outlineLevel="0" collapsed="false">
      <c r="A418" s="24" t="n">
        <v>334</v>
      </c>
      <c r="B418" s="33" t="s">
        <v>5921</v>
      </c>
      <c r="C418" s="34" t="n">
        <v>160</v>
      </c>
      <c r="D418" s="112" t="n">
        <v>5</v>
      </c>
      <c r="E418" s="115"/>
      <c r="F418" s="115"/>
      <c r="G418" s="115" t="n">
        <f aca="false">D418+E418+F418</f>
        <v>5</v>
      </c>
      <c r="H418" s="112" t="n">
        <v>300</v>
      </c>
      <c r="I418" s="115"/>
    </row>
    <row r="419" customFormat="false" ht="13.5" hidden="false" customHeight="false" outlineLevel="0" collapsed="false">
      <c r="A419" s="24" t="n">
        <v>335</v>
      </c>
      <c r="B419" s="33" t="s">
        <v>5922</v>
      </c>
      <c r="C419" s="34" t="n">
        <v>150</v>
      </c>
      <c r="D419" s="112" t="n">
        <v>7</v>
      </c>
      <c r="E419" s="115"/>
      <c r="F419" s="115"/>
      <c r="G419" s="115" t="n">
        <f aca="false">D419+E419+F419</f>
        <v>7</v>
      </c>
      <c r="H419" s="112"/>
      <c r="I419" s="115" t="s">
        <v>5923</v>
      </c>
    </row>
    <row r="420" customFormat="false" ht="13.5" hidden="false" customHeight="false" outlineLevel="0" collapsed="false">
      <c r="A420" s="24" t="n">
        <v>335</v>
      </c>
      <c r="B420" s="33" t="s">
        <v>5924</v>
      </c>
      <c r="C420" s="34" t="n">
        <v>160</v>
      </c>
      <c r="D420" s="112" t="n">
        <v>10</v>
      </c>
      <c r="E420" s="115"/>
      <c r="F420" s="115"/>
      <c r="G420" s="115" t="n">
        <f aca="false">D420+E420+F420</f>
        <v>10</v>
      </c>
      <c r="H420" s="115" t="n">
        <v>1200</v>
      </c>
      <c r="I420" s="115"/>
    </row>
    <row r="421" customFormat="false" ht="13.5" hidden="false" customHeight="false" outlineLevel="0" collapsed="false">
      <c r="A421" s="24" t="n">
        <v>335</v>
      </c>
      <c r="B421" s="33" t="s">
        <v>5925</v>
      </c>
      <c r="C421" s="34" t="n">
        <v>200</v>
      </c>
      <c r="D421" s="112" t="n">
        <v>1</v>
      </c>
      <c r="E421" s="115"/>
      <c r="F421" s="115"/>
      <c r="G421" s="115" t="n">
        <f aca="false">D421+E421+F421</f>
        <v>1</v>
      </c>
      <c r="H421" s="115"/>
      <c r="I421" s="115"/>
    </row>
    <row r="422" customFormat="false" ht="13.5" hidden="false" customHeight="false" outlineLevel="0" collapsed="false">
      <c r="A422" s="24" t="n">
        <v>336</v>
      </c>
      <c r="B422" s="33" t="s">
        <v>5926</v>
      </c>
      <c r="C422" s="34" t="n">
        <v>110</v>
      </c>
      <c r="D422" s="112" t="n">
        <v>4</v>
      </c>
      <c r="E422" s="115"/>
      <c r="F422" s="115"/>
      <c r="G422" s="115" t="n">
        <f aca="false">D422+E422+F422</f>
        <v>4</v>
      </c>
      <c r="H422" s="115"/>
      <c r="I422" s="115"/>
    </row>
    <row r="423" customFormat="false" ht="13.5" hidden="false" customHeight="false" outlineLevel="0" collapsed="false">
      <c r="A423" s="24" t="n">
        <v>336</v>
      </c>
      <c r="B423" s="33" t="s">
        <v>5927</v>
      </c>
      <c r="C423" s="34" t="n">
        <v>110</v>
      </c>
      <c r="D423" s="112" t="n">
        <v>1</v>
      </c>
      <c r="E423" s="115"/>
      <c r="F423" s="115"/>
      <c r="G423" s="115" t="n">
        <f aca="false">D423+E423+F423</f>
        <v>1</v>
      </c>
      <c r="H423" s="115"/>
      <c r="I423" s="115"/>
    </row>
    <row r="424" customFormat="false" ht="13.5" hidden="false" customHeight="false" outlineLevel="0" collapsed="false">
      <c r="A424" s="24" t="n">
        <v>336</v>
      </c>
      <c r="B424" s="33" t="s">
        <v>5928</v>
      </c>
      <c r="C424" s="34" t="n">
        <v>110</v>
      </c>
      <c r="D424" s="112"/>
      <c r="E424" s="115"/>
      <c r="F424" s="115"/>
      <c r="G424" s="115" t="n">
        <f aca="false">D424+E424+F424</f>
        <v>0</v>
      </c>
      <c r="H424" s="115"/>
      <c r="I424" s="115"/>
    </row>
    <row r="425" customFormat="false" ht="13.5" hidden="false" customHeight="false" outlineLevel="0" collapsed="false">
      <c r="A425" s="24" t="n">
        <v>334</v>
      </c>
      <c r="B425" s="33" t="s">
        <v>5929</v>
      </c>
      <c r="C425" s="34" t="n">
        <v>110</v>
      </c>
      <c r="D425" s="112" t="n">
        <v>1</v>
      </c>
      <c r="E425" s="115"/>
      <c r="F425" s="115"/>
      <c r="G425" s="115" t="n">
        <f aca="false">D425+E425+F425</f>
        <v>1</v>
      </c>
      <c r="H425" s="112"/>
      <c r="I425" s="115" t="s">
        <v>5930</v>
      </c>
    </row>
    <row r="426" customFormat="false" ht="13.5" hidden="false" customHeight="false" outlineLevel="0" collapsed="false">
      <c r="A426" s="24" t="n">
        <v>334</v>
      </c>
      <c r="B426" s="33" t="s">
        <v>5931</v>
      </c>
      <c r="C426" s="34" t="n">
        <v>110</v>
      </c>
      <c r="D426" s="112" t="n">
        <v>1</v>
      </c>
      <c r="E426" s="115"/>
      <c r="F426" s="115"/>
      <c r="G426" s="115" t="n">
        <f aca="false">D426+E426+F426</f>
        <v>1</v>
      </c>
      <c r="H426" s="112"/>
      <c r="I426" s="115"/>
    </row>
    <row r="427" customFormat="false" ht="13.5" hidden="false" customHeight="false" outlineLevel="0" collapsed="false">
      <c r="A427" s="24" t="n">
        <v>334</v>
      </c>
      <c r="B427" s="33" t="s">
        <v>5932</v>
      </c>
      <c r="C427" s="34" t="n">
        <v>160</v>
      </c>
      <c r="D427" s="112" t="n">
        <v>1</v>
      </c>
      <c r="E427" s="115"/>
      <c r="F427" s="115"/>
      <c r="G427" s="115" t="n">
        <f aca="false">D427+E427+F427</f>
        <v>1</v>
      </c>
      <c r="H427" s="112"/>
      <c r="I427" s="115"/>
    </row>
    <row r="428" customFormat="false" ht="15.75" hidden="false" customHeight="true" outlineLevel="0" collapsed="false">
      <c r="A428" s="24" t="n">
        <v>334</v>
      </c>
      <c r="B428" s="33" t="s">
        <v>5933</v>
      </c>
      <c r="C428" s="34" t="n">
        <v>160</v>
      </c>
      <c r="D428" s="112"/>
      <c r="E428" s="115"/>
      <c r="F428" s="115"/>
      <c r="G428" s="115" t="n">
        <f aca="false">D428+E428+F428</f>
        <v>0</v>
      </c>
      <c r="H428" s="112" t="n">
        <v>1950</v>
      </c>
      <c r="I428" s="115" t="s">
        <v>5934</v>
      </c>
    </row>
    <row r="429" customFormat="false" ht="16.5" hidden="false" customHeight="true" outlineLevel="0" collapsed="false">
      <c r="A429" s="24" t="n">
        <v>334</v>
      </c>
      <c r="B429" s="33" t="s">
        <v>5935</v>
      </c>
      <c r="C429" s="34" t="n">
        <v>160</v>
      </c>
      <c r="D429" s="112" t="n">
        <v>3</v>
      </c>
      <c r="E429" s="115"/>
      <c r="F429" s="115"/>
      <c r="G429" s="115" t="n">
        <f aca="false">D429+E429+F429</f>
        <v>3</v>
      </c>
      <c r="H429" s="112" t="n">
        <v>1100</v>
      </c>
      <c r="I429" s="115" t="s">
        <v>5936</v>
      </c>
    </row>
    <row r="430" customFormat="false" ht="15.75" hidden="false" customHeight="true" outlineLevel="0" collapsed="false">
      <c r="A430" s="24" t="n">
        <v>334</v>
      </c>
      <c r="B430" s="33" t="s">
        <v>5937</v>
      </c>
      <c r="C430" s="34" t="n">
        <v>110</v>
      </c>
      <c r="D430" s="112" t="n">
        <v>10</v>
      </c>
      <c r="E430" s="115"/>
      <c r="F430" s="115"/>
      <c r="G430" s="115" t="n">
        <f aca="false">D430+E430+F430</f>
        <v>10</v>
      </c>
      <c r="H430" s="112" t="n">
        <v>950</v>
      </c>
      <c r="I430" s="115" t="s">
        <v>5934</v>
      </c>
    </row>
    <row r="431" customFormat="false" ht="15.75" hidden="false" customHeight="true" outlineLevel="0" collapsed="false">
      <c r="A431" s="24" t="n">
        <v>334</v>
      </c>
      <c r="B431" s="33" t="s">
        <v>5937</v>
      </c>
      <c r="C431" s="34" t="n">
        <v>110</v>
      </c>
      <c r="D431" s="112"/>
      <c r="E431" s="115"/>
      <c r="F431" s="115"/>
      <c r="G431" s="115" t="n">
        <f aca="false">D431+E431+F431</f>
        <v>0</v>
      </c>
      <c r="H431" s="112" t="n">
        <v>550</v>
      </c>
      <c r="I431" s="115" t="s">
        <v>5936</v>
      </c>
    </row>
    <row r="432" customFormat="false" ht="15.75" hidden="false" customHeight="true" outlineLevel="0" collapsed="false">
      <c r="A432" s="24"/>
      <c r="B432" s="33"/>
      <c r="C432" s="34"/>
      <c r="D432" s="112"/>
      <c r="E432" s="115"/>
      <c r="F432" s="115"/>
      <c r="G432" s="115"/>
      <c r="H432" s="112"/>
      <c r="I432" s="115"/>
    </row>
    <row r="433" customFormat="false" ht="13.5" hidden="false" customHeight="false" outlineLevel="0" collapsed="false">
      <c r="A433" s="24" t="n">
        <v>338</v>
      </c>
      <c r="B433" s="33" t="s">
        <v>5897</v>
      </c>
      <c r="C433" s="34"/>
      <c r="D433" s="112" t="n">
        <v>4</v>
      </c>
      <c r="E433" s="115"/>
      <c r="F433" s="115"/>
      <c r="G433" s="115" t="n">
        <f aca="false">D433+E433+F433</f>
        <v>4</v>
      </c>
      <c r="H433" s="115"/>
      <c r="I433" s="115"/>
    </row>
    <row r="434" customFormat="false" ht="24.75" hidden="false" customHeight="false" outlineLevel="0" collapsed="false">
      <c r="A434" s="24" t="n">
        <v>339</v>
      </c>
      <c r="B434" s="160" t="s">
        <v>5938</v>
      </c>
      <c r="C434" s="34"/>
      <c r="D434" s="115"/>
      <c r="E434" s="115"/>
      <c r="F434" s="115"/>
      <c r="G434" s="115"/>
      <c r="H434" s="115"/>
      <c r="I434" s="344"/>
    </row>
    <row r="435" customFormat="false" ht="13.5" hidden="false" customHeight="false" outlineLevel="0" collapsed="false">
      <c r="A435" s="24" t="n">
        <v>340</v>
      </c>
      <c r="B435" s="160"/>
      <c r="C435" s="34"/>
      <c r="D435" s="115"/>
      <c r="E435" s="115"/>
      <c r="F435" s="115"/>
      <c r="G435" s="115"/>
      <c r="H435" s="115"/>
      <c r="I435" s="344"/>
    </row>
    <row r="436" customFormat="false" ht="13.5" hidden="false" customHeight="false" outlineLevel="0" collapsed="false">
      <c r="A436" s="24" t="n">
        <v>341</v>
      </c>
      <c r="B436" s="33" t="s">
        <v>5939</v>
      </c>
      <c r="C436" s="34"/>
      <c r="D436" s="235" t="n">
        <v>1</v>
      </c>
      <c r="E436" s="115"/>
      <c r="F436" s="115"/>
      <c r="G436" s="115" t="n">
        <f aca="false">D436+E436+F436</f>
        <v>1</v>
      </c>
      <c r="H436" s="115" t="n">
        <v>800</v>
      </c>
      <c r="I436" s="344" t="s">
        <v>1847</v>
      </c>
    </row>
    <row r="437" customFormat="false" ht="13.5" hidden="false" customHeight="false" outlineLevel="0" collapsed="false">
      <c r="A437" s="24" t="n">
        <v>342</v>
      </c>
      <c r="B437" s="33" t="s">
        <v>5940</v>
      </c>
      <c r="C437" s="34" t="n">
        <v>63</v>
      </c>
      <c r="D437" s="235" t="n">
        <v>4</v>
      </c>
      <c r="E437" s="115"/>
      <c r="F437" s="115"/>
      <c r="G437" s="115" t="n">
        <f aca="false">D437+E437+F437</f>
        <v>4</v>
      </c>
      <c r="H437" s="112"/>
      <c r="I437" s="344"/>
      <c r="J437" s="0" t="s">
        <v>5941</v>
      </c>
    </row>
    <row r="438" customFormat="false" ht="13.5" hidden="false" customHeight="false" outlineLevel="0" collapsed="false">
      <c r="A438" s="24" t="n">
        <v>343</v>
      </c>
      <c r="B438" s="33" t="s">
        <v>5942</v>
      </c>
      <c r="C438" s="34" t="n">
        <v>110</v>
      </c>
      <c r="D438" s="247" t="n">
        <v>3</v>
      </c>
      <c r="E438" s="115"/>
      <c r="F438" s="115"/>
      <c r="G438" s="115" t="n">
        <f aca="false">D438+E438+F438</f>
        <v>3</v>
      </c>
      <c r="H438" s="243" t="n">
        <v>1850</v>
      </c>
      <c r="I438" s="344"/>
      <c r="J438" s="0" t="s">
        <v>5943</v>
      </c>
    </row>
    <row r="439" customFormat="false" ht="13.5" hidden="false" customHeight="false" outlineLevel="0" collapsed="false">
      <c r="A439" s="24"/>
      <c r="B439" s="33"/>
      <c r="C439" s="34"/>
      <c r="D439" s="247"/>
      <c r="E439" s="115"/>
      <c r="F439" s="115"/>
      <c r="G439" s="115"/>
      <c r="H439" s="243"/>
      <c r="I439" s="344"/>
    </row>
    <row r="440" customFormat="false" ht="13.5" hidden="false" customHeight="false" outlineLevel="0" collapsed="false">
      <c r="A440" s="24" t="n">
        <v>344</v>
      </c>
      <c r="B440" s="33" t="s">
        <v>5944</v>
      </c>
      <c r="C440" s="34" t="n">
        <v>110</v>
      </c>
      <c r="D440" s="247" t="n">
        <v>5</v>
      </c>
      <c r="E440" s="115"/>
      <c r="F440" s="115"/>
      <c r="G440" s="115" t="n">
        <f aca="false">D440+E440+F440</f>
        <v>5</v>
      </c>
      <c r="H440" s="243" t="n">
        <v>2300</v>
      </c>
      <c r="I440" s="344" t="s">
        <v>5945</v>
      </c>
    </row>
    <row r="441" customFormat="false" ht="13.5" hidden="false" customHeight="false" outlineLevel="0" collapsed="false">
      <c r="A441" s="24" t="n">
        <v>345</v>
      </c>
      <c r="B441" s="33" t="s">
        <v>5946</v>
      </c>
      <c r="C441" s="34"/>
      <c r="D441" s="247" t="n">
        <v>1</v>
      </c>
      <c r="E441" s="115"/>
      <c r="F441" s="115"/>
      <c r="G441" s="115" t="n">
        <f aca="false">D441+E441+F441</f>
        <v>1</v>
      </c>
      <c r="H441" s="243" t="n">
        <v>1300</v>
      </c>
      <c r="I441" s="344"/>
    </row>
    <row r="442" customFormat="false" ht="13.5" hidden="false" customHeight="false" outlineLevel="0" collapsed="false">
      <c r="A442" s="24" t="n">
        <v>346</v>
      </c>
      <c r="B442" s="33" t="s">
        <v>5947</v>
      </c>
      <c r="C442" s="34"/>
      <c r="D442" s="115" t="n">
        <v>2</v>
      </c>
      <c r="E442" s="115"/>
      <c r="F442" s="115"/>
      <c r="G442" s="115" t="n">
        <f aca="false">D442+E442+F442</f>
        <v>2</v>
      </c>
      <c r="H442" s="115" t="n">
        <v>360</v>
      </c>
      <c r="I442" s="350" t="s">
        <v>5948</v>
      </c>
    </row>
    <row r="443" customFormat="false" ht="13.5" hidden="false" customHeight="false" outlineLevel="0" collapsed="false">
      <c r="A443" s="24" t="n">
        <v>347</v>
      </c>
      <c r="B443" s="33" t="s">
        <v>5947</v>
      </c>
      <c r="C443" s="34"/>
      <c r="D443" s="235" t="n">
        <v>3</v>
      </c>
      <c r="E443" s="115"/>
      <c r="F443" s="115"/>
      <c r="G443" s="115" t="n">
        <f aca="false">D443+E443+F443</f>
        <v>3</v>
      </c>
      <c r="H443" s="243" t="n">
        <v>450</v>
      </c>
      <c r="I443" s="350" t="s">
        <v>5949</v>
      </c>
      <c r="J443" s="0" t="s">
        <v>5950</v>
      </c>
    </row>
    <row r="444" customFormat="false" ht="13.5" hidden="false" customHeight="false" outlineLevel="0" collapsed="false">
      <c r="A444" s="24" t="n">
        <v>348</v>
      </c>
      <c r="B444" s="33" t="s">
        <v>5951</v>
      </c>
      <c r="C444" s="34"/>
      <c r="D444" s="115" t="n">
        <v>10</v>
      </c>
      <c r="E444" s="115"/>
      <c r="F444" s="115"/>
      <c r="G444" s="115" t="n">
        <f aca="false">D444+E444+F444</f>
        <v>10</v>
      </c>
      <c r="H444" s="115" t="n">
        <v>240</v>
      </c>
      <c r="I444" s="344"/>
    </row>
    <row r="445" customFormat="false" ht="13.5" hidden="false" customHeight="false" outlineLevel="0" collapsed="false">
      <c r="A445" s="24" t="n">
        <v>349</v>
      </c>
      <c r="B445" s="33" t="s">
        <v>5951</v>
      </c>
      <c r="C445" s="34"/>
      <c r="D445" s="235" t="n">
        <v>7</v>
      </c>
      <c r="E445" s="115"/>
      <c r="F445" s="115"/>
      <c r="G445" s="115" t="n">
        <f aca="false">D445+E445+F445</f>
        <v>7</v>
      </c>
      <c r="H445" s="243" t="n">
        <v>250</v>
      </c>
      <c r="I445" s="344" t="s">
        <v>5952</v>
      </c>
    </row>
    <row r="446" customFormat="false" ht="13.5" hidden="false" customHeight="false" outlineLevel="0" collapsed="false">
      <c r="A446" s="24" t="n">
        <v>350</v>
      </c>
      <c r="B446" s="33" t="s">
        <v>5953</v>
      </c>
      <c r="C446" s="34"/>
      <c r="D446" s="235" t="n">
        <v>2</v>
      </c>
      <c r="E446" s="115"/>
      <c r="F446" s="115"/>
      <c r="G446" s="115" t="n">
        <f aca="false">D446+E446+F446</f>
        <v>2</v>
      </c>
      <c r="H446" s="243" t="n">
        <v>200</v>
      </c>
      <c r="I446" s="344" t="s">
        <v>5952</v>
      </c>
      <c r="J446" s="0" t="s">
        <v>5954</v>
      </c>
    </row>
    <row r="447" customFormat="false" ht="13.5" hidden="false" customHeight="false" outlineLevel="0" collapsed="false">
      <c r="A447" s="24" t="n">
        <v>351</v>
      </c>
      <c r="B447" s="33" t="s">
        <v>5955</v>
      </c>
      <c r="C447" s="34"/>
      <c r="D447" s="235" t="n">
        <v>13</v>
      </c>
      <c r="E447" s="115"/>
      <c r="F447" s="115"/>
      <c r="G447" s="115" t="n">
        <f aca="false">D447+E447+F447</f>
        <v>13</v>
      </c>
      <c r="H447" s="243" t="n">
        <v>140</v>
      </c>
      <c r="I447" s="344" t="s">
        <v>5952</v>
      </c>
    </row>
    <row r="448" customFormat="false" ht="13.5" hidden="false" customHeight="false" outlineLevel="0" collapsed="false">
      <c r="A448" s="24" t="n">
        <v>352</v>
      </c>
      <c r="B448" s="33" t="s">
        <v>5955</v>
      </c>
      <c r="C448" s="34"/>
      <c r="D448" s="115"/>
      <c r="E448" s="115"/>
      <c r="F448" s="115"/>
      <c r="G448" s="115" t="n">
        <f aca="false">D448+E448+F448</f>
        <v>0</v>
      </c>
      <c r="H448" s="115" t="n">
        <v>75</v>
      </c>
      <c r="I448" s="344"/>
    </row>
    <row r="449" customFormat="false" ht="13.5" hidden="false" customHeight="false" outlineLevel="0" collapsed="false">
      <c r="A449" s="24" t="n">
        <v>353</v>
      </c>
      <c r="B449" s="33" t="s">
        <v>5956</v>
      </c>
      <c r="C449" s="34"/>
      <c r="D449" s="115"/>
      <c r="E449" s="115"/>
      <c r="F449" s="115"/>
      <c r="G449" s="115" t="n">
        <f aca="false">D449+E449+F449</f>
        <v>0</v>
      </c>
      <c r="H449" s="115"/>
      <c r="I449" s="350"/>
    </row>
    <row r="450" customFormat="false" ht="13.5" hidden="false" customHeight="false" outlineLevel="0" collapsed="false">
      <c r="A450" s="24" t="n">
        <v>354</v>
      </c>
      <c r="B450" s="33" t="s">
        <v>5957</v>
      </c>
      <c r="C450" s="34"/>
      <c r="D450" s="115" t="n">
        <v>10</v>
      </c>
      <c r="E450" s="115"/>
      <c r="F450" s="115"/>
      <c r="G450" s="115" t="n">
        <f aca="false">D450+E450+F450</f>
        <v>10</v>
      </c>
      <c r="H450" s="243" t="n">
        <v>120</v>
      </c>
      <c r="I450" s="344"/>
      <c r="J450" s="0" t="s">
        <v>5958</v>
      </c>
    </row>
    <row r="451" customFormat="false" ht="13.5" hidden="false" customHeight="false" outlineLevel="0" collapsed="false">
      <c r="A451" s="24" t="n">
        <v>354</v>
      </c>
      <c r="B451" s="33" t="s">
        <v>5959</v>
      </c>
      <c r="C451" s="34"/>
      <c r="D451" s="115" t="n">
        <v>2</v>
      </c>
      <c r="E451" s="115"/>
      <c r="F451" s="115"/>
      <c r="G451" s="115" t="n">
        <f aca="false">D451+E451+F451</f>
        <v>2</v>
      </c>
      <c r="H451" s="243" t="n">
        <v>120</v>
      </c>
      <c r="I451" s="344"/>
    </row>
    <row r="452" customFormat="false" ht="13.5" hidden="false" customHeight="false" outlineLevel="0" collapsed="false">
      <c r="A452" s="24" t="n">
        <v>355</v>
      </c>
      <c r="B452" s="33" t="s">
        <v>5960</v>
      </c>
      <c r="C452" s="34"/>
      <c r="D452" s="115" t="n">
        <v>1</v>
      </c>
      <c r="E452" s="115"/>
      <c r="F452" s="115"/>
      <c r="G452" s="115" t="n">
        <f aca="false">D452+E452+F452</f>
        <v>1</v>
      </c>
      <c r="H452" s="243" t="n">
        <v>100</v>
      </c>
      <c r="I452" s="344"/>
    </row>
    <row r="453" customFormat="false" ht="13.5" hidden="false" customHeight="false" outlineLevel="0" collapsed="false">
      <c r="A453" s="24" t="n">
        <v>356</v>
      </c>
      <c r="B453" s="33"/>
      <c r="C453" s="34"/>
      <c r="D453" s="115"/>
      <c r="E453" s="115"/>
      <c r="F453" s="115"/>
      <c r="G453" s="115"/>
      <c r="H453" s="115"/>
      <c r="I453" s="350"/>
    </row>
    <row r="454" customFormat="false" ht="13.5" hidden="false" customHeight="false" outlineLevel="0" collapsed="false">
      <c r="A454" s="24" t="n">
        <v>361</v>
      </c>
      <c r="B454" s="33" t="s">
        <v>5961</v>
      </c>
      <c r="C454" s="34"/>
      <c r="D454" s="115" t="n">
        <v>4</v>
      </c>
      <c r="E454" s="115"/>
      <c r="F454" s="115"/>
      <c r="G454" s="115" t="n">
        <f aca="false">D454+E454+F454</f>
        <v>4</v>
      </c>
      <c r="H454" s="243" t="n">
        <v>550</v>
      </c>
      <c r="I454" s="344"/>
    </row>
    <row r="455" customFormat="false" ht="13.5" hidden="false" customHeight="false" outlineLevel="0" collapsed="false">
      <c r="A455" s="24" t="n">
        <v>362</v>
      </c>
      <c r="B455" s="33" t="s">
        <v>5961</v>
      </c>
      <c r="C455" s="34"/>
      <c r="D455" s="235" t="n">
        <v>3</v>
      </c>
      <c r="E455" s="115"/>
      <c r="F455" s="115"/>
      <c r="G455" s="115" t="n">
        <f aca="false">D455+E455+F455</f>
        <v>3</v>
      </c>
      <c r="H455" s="243" t="n">
        <v>550</v>
      </c>
      <c r="I455" s="344" t="s">
        <v>5952</v>
      </c>
    </row>
    <row r="456" customFormat="false" ht="13.5" hidden="false" customHeight="false" outlineLevel="0" collapsed="false">
      <c r="A456" s="24" t="n">
        <v>363</v>
      </c>
      <c r="B456" s="33" t="s">
        <v>5962</v>
      </c>
      <c r="C456" s="34"/>
      <c r="D456" s="235" t="n">
        <v>16</v>
      </c>
      <c r="E456" s="115"/>
      <c r="F456" s="115"/>
      <c r="G456" s="115" t="n">
        <f aca="false">D456+E456+F456</f>
        <v>16</v>
      </c>
      <c r="H456" s="243" t="n">
        <v>250</v>
      </c>
      <c r="I456" s="350" t="s">
        <v>5952</v>
      </c>
    </row>
    <row r="457" customFormat="false" ht="13.5" hidden="false" customHeight="false" outlineLevel="0" collapsed="false">
      <c r="A457" s="24" t="n">
        <v>364</v>
      </c>
      <c r="B457" s="33" t="s">
        <v>5963</v>
      </c>
      <c r="C457" s="34"/>
      <c r="D457" s="115" t="n">
        <v>2</v>
      </c>
      <c r="E457" s="115"/>
      <c r="F457" s="115"/>
      <c r="G457" s="115" t="n">
        <f aca="false">D457+E457+F457</f>
        <v>2</v>
      </c>
      <c r="H457" s="243" t="n">
        <v>190</v>
      </c>
      <c r="I457" s="350"/>
    </row>
    <row r="458" customFormat="false" ht="13.5" hidden="false" customHeight="false" outlineLevel="0" collapsed="false">
      <c r="A458" s="24" t="n">
        <v>365</v>
      </c>
      <c r="B458" s="33" t="s">
        <v>5964</v>
      </c>
      <c r="C458" s="34"/>
      <c r="D458" s="235" t="n">
        <v>19</v>
      </c>
      <c r="E458" s="115"/>
      <c r="F458" s="115"/>
      <c r="G458" s="115" t="n">
        <f aca="false">D458+E458+F458</f>
        <v>19</v>
      </c>
      <c r="H458" s="243" t="n">
        <v>190</v>
      </c>
      <c r="I458" s="350" t="s">
        <v>5965</v>
      </c>
    </row>
    <row r="459" customFormat="false" ht="13.5" hidden="false" customHeight="false" outlineLevel="0" collapsed="false">
      <c r="A459" s="24" t="n">
        <v>366</v>
      </c>
      <c r="B459" s="33" t="s">
        <v>5966</v>
      </c>
      <c r="C459" s="34"/>
      <c r="D459" s="235" t="n">
        <v>22</v>
      </c>
      <c r="E459" s="115"/>
      <c r="F459" s="115"/>
      <c r="G459" s="115" t="n">
        <f aca="false">D459+E459+F459</f>
        <v>22</v>
      </c>
      <c r="H459" s="243" t="n">
        <v>90</v>
      </c>
      <c r="I459" s="344" t="s">
        <v>5965</v>
      </c>
    </row>
    <row r="460" customFormat="false" ht="13.5" hidden="false" customHeight="false" outlineLevel="0" collapsed="false">
      <c r="A460" s="24" t="n">
        <v>367</v>
      </c>
      <c r="B460" s="33" t="s">
        <v>5966</v>
      </c>
      <c r="C460" s="34"/>
      <c r="D460" s="115" t="n">
        <v>4</v>
      </c>
      <c r="E460" s="115"/>
      <c r="F460" s="115"/>
      <c r="G460" s="115" t="n">
        <f aca="false">D460+E460+F460</f>
        <v>4</v>
      </c>
      <c r="H460" s="243" t="n">
        <v>90</v>
      </c>
      <c r="I460" s="344"/>
    </row>
    <row r="461" customFormat="false" ht="13.5" hidden="false" customHeight="false" outlineLevel="0" collapsed="false">
      <c r="A461" s="24" t="n">
        <v>368</v>
      </c>
      <c r="B461" s="33" t="s">
        <v>5967</v>
      </c>
      <c r="C461" s="34"/>
      <c r="D461" s="235" t="n">
        <v>9</v>
      </c>
      <c r="E461" s="115"/>
      <c r="F461" s="115"/>
      <c r="G461" s="115" t="n">
        <f aca="false">D461+E461+F461</f>
        <v>9</v>
      </c>
      <c r="H461" s="243" t="n">
        <v>90</v>
      </c>
      <c r="I461" s="344" t="s">
        <v>5965</v>
      </c>
    </row>
    <row r="462" customFormat="false" ht="13.5" hidden="false" customHeight="false" outlineLevel="0" collapsed="false">
      <c r="A462" s="24" t="n">
        <v>369</v>
      </c>
      <c r="B462" s="33" t="s">
        <v>5968</v>
      </c>
      <c r="C462" s="34"/>
      <c r="D462" s="235" t="n">
        <v>18</v>
      </c>
      <c r="E462" s="115"/>
      <c r="F462" s="115"/>
      <c r="G462" s="115" t="n">
        <f aca="false">D462+E462+F462</f>
        <v>18</v>
      </c>
      <c r="H462" s="243" t="n">
        <v>60</v>
      </c>
      <c r="I462" s="344" t="s">
        <v>5965</v>
      </c>
    </row>
    <row r="463" customFormat="false" ht="13.5" hidden="false" customHeight="false" outlineLevel="0" collapsed="false">
      <c r="A463" s="24" t="n">
        <v>370</v>
      </c>
      <c r="B463" s="33" t="s">
        <v>5969</v>
      </c>
      <c r="C463" s="34"/>
      <c r="D463" s="235" t="n">
        <v>12</v>
      </c>
      <c r="E463" s="115"/>
      <c r="F463" s="115"/>
      <c r="G463" s="115" t="n">
        <f aca="false">D463+E463+F463</f>
        <v>12</v>
      </c>
      <c r="H463" s="243" t="n">
        <v>60</v>
      </c>
      <c r="I463" s="344" t="s">
        <v>5965</v>
      </c>
    </row>
    <row r="464" customFormat="false" ht="13.5" hidden="false" customHeight="false" outlineLevel="0" collapsed="false">
      <c r="A464" s="24" t="n">
        <v>371</v>
      </c>
      <c r="B464" s="33" t="s">
        <v>5970</v>
      </c>
      <c r="C464" s="34"/>
      <c r="D464" s="235" t="n">
        <v>20</v>
      </c>
      <c r="E464" s="115"/>
      <c r="F464" s="115"/>
      <c r="G464" s="115" t="n">
        <f aca="false">D464+E464+F464</f>
        <v>20</v>
      </c>
      <c r="H464" s="243" t="n">
        <v>60</v>
      </c>
      <c r="I464" s="344" t="s">
        <v>5965</v>
      </c>
    </row>
    <row r="465" customFormat="false" ht="13.5" hidden="false" customHeight="false" outlineLevel="0" collapsed="false">
      <c r="A465" s="24" t="n">
        <v>372</v>
      </c>
      <c r="B465" s="33"/>
      <c r="C465" s="34"/>
      <c r="D465" s="115"/>
      <c r="E465" s="115"/>
      <c r="F465" s="115"/>
      <c r="G465" s="115"/>
      <c r="H465" s="115"/>
      <c r="I465" s="350"/>
    </row>
    <row r="466" customFormat="false" ht="13.5" hidden="false" customHeight="false" outlineLevel="0" collapsed="false">
      <c r="A466" s="24" t="n">
        <v>373</v>
      </c>
      <c r="B466" s="33" t="s">
        <v>5971</v>
      </c>
      <c r="C466" s="34"/>
      <c r="D466" s="235" t="n">
        <v>13</v>
      </c>
      <c r="E466" s="115"/>
      <c r="F466" s="115"/>
      <c r="G466" s="115" t="n">
        <f aca="false">D466+E466+F466</f>
        <v>13</v>
      </c>
      <c r="H466" s="243" t="n">
        <v>60</v>
      </c>
      <c r="I466" s="344" t="s">
        <v>5965</v>
      </c>
    </row>
    <row r="467" customFormat="false" ht="13.5" hidden="false" customHeight="false" outlineLevel="0" collapsed="false">
      <c r="A467" s="24" t="n">
        <v>374</v>
      </c>
      <c r="B467" s="33" t="s">
        <v>5972</v>
      </c>
      <c r="C467" s="34"/>
      <c r="D467" s="235" t="n">
        <v>2</v>
      </c>
      <c r="E467" s="115"/>
      <c r="F467" s="115"/>
      <c r="G467" s="115" t="n">
        <f aca="false">D467+E467+F467</f>
        <v>2</v>
      </c>
      <c r="H467" s="243" t="n">
        <v>60</v>
      </c>
      <c r="I467" s="344" t="s">
        <v>5965</v>
      </c>
    </row>
    <row r="468" customFormat="false" ht="13.5" hidden="false" customHeight="false" outlineLevel="0" collapsed="false">
      <c r="A468" s="24" t="n">
        <v>375</v>
      </c>
      <c r="B468" s="33" t="s">
        <v>5973</v>
      </c>
      <c r="C468" s="34"/>
      <c r="D468" s="235" t="n">
        <v>14</v>
      </c>
      <c r="E468" s="115"/>
      <c r="F468" s="115"/>
      <c r="G468" s="115" t="n">
        <f aca="false">D468+E468+F468</f>
        <v>14</v>
      </c>
      <c r="H468" s="243" t="n">
        <v>60</v>
      </c>
      <c r="I468" s="344" t="s">
        <v>5965</v>
      </c>
    </row>
    <row r="469" customFormat="false" ht="13.5" hidden="false" customHeight="false" outlineLevel="0" collapsed="false">
      <c r="A469" s="24" t="n">
        <v>376</v>
      </c>
      <c r="B469" s="33" t="s">
        <v>5974</v>
      </c>
      <c r="C469" s="34"/>
      <c r="D469" s="235" t="n">
        <v>23</v>
      </c>
      <c r="E469" s="115"/>
      <c r="F469" s="115"/>
      <c r="G469" s="115" t="n">
        <f aca="false">D469+E469+F469</f>
        <v>23</v>
      </c>
      <c r="H469" s="243" t="n">
        <v>90</v>
      </c>
      <c r="I469" s="344" t="s">
        <v>5965</v>
      </c>
    </row>
    <row r="470" customFormat="false" ht="13.5" hidden="false" customHeight="false" outlineLevel="0" collapsed="false">
      <c r="A470" s="24" t="n">
        <v>377</v>
      </c>
      <c r="B470" s="33" t="s">
        <v>5975</v>
      </c>
      <c r="C470" s="34"/>
      <c r="D470" s="235" t="n">
        <v>19</v>
      </c>
      <c r="E470" s="115"/>
      <c r="F470" s="115"/>
      <c r="G470" s="115" t="n">
        <f aca="false">D470+E470+F470</f>
        <v>19</v>
      </c>
      <c r="H470" s="243" t="n">
        <v>120</v>
      </c>
      <c r="I470" s="344" t="s">
        <v>5965</v>
      </c>
    </row>
    <row r="471" customFormat="false" ht="13.5" hidden="false" customHeight="false" outlineLevel="0" collapsed="false">
      <c r="A471" s="24" t="n">
        <v>378</v>
      </c>
      <c r="B471" s="33" t="s">
        <v>5976</v>
      </c>
      <c r="C471" s="34"/>
      <c r="D471" s="235" t="n">
        <v>19</v>
      </c>
      <c r="E471" s="115"/>
      <c r="F471" s="115"/>
      <c r="G471" s="115" t="n">
        <f aca="false">D471+E471+F471</f>
        <v>19</v>
      </c>
      <c r="H471" s="243" t="n">
        <v>190</v>
      </c>
      <c r="I471" s="344" t="s">
        <v>5965</v>
      </c>
    </row>
    <row r="472" customFormat="false" ht="13.5" hidden="false" customHeight="false" outlineLevel="0" collapsed="false">
      <c r="A472" s="24" t="n">
        <v>379</v>
      </c>
      <c r="B472" s="33" t="s">
        <v>5977</v>
      </c>
      <c r="C472" s="34"/>
      <c r="D472" s="235"/>
      <c r="E472" s="115"/>
      <c r="F472" s="115"/>
      <c r="G472" s="115" t="n">
        <f aca="false">D472+E472+F472</f>
        <v>0</v>
      </c>
      <c r="H472" s="243" t="n">
        <v>480</v>
      </c>
      <c r="I472" s="344" t="s">
        <v>5952</v>
      </c>
    </row>
    <row r="473" customFormat="false" ht="13.5" hidden="false" customHeight="false" outlineLevel="0" collapsed="false">
      <c r="A473" s="24" t="n">
        <v>380</v>
      </c>
      <c r="B473" s="33"/>
      <c r="C473" s="34"/>
      <c r="D473" s="115"/>
      <c r="E473" s="115"/>
      <c r="F473" s="115"/>
      <c r="G473" s="115"/>
      <c r="H473" s="115"/>
      <c r="I473" s="350"/>
    </row>
    <row r="474" customFormat="false" ht="13.5" hidden="false" customHeight="false" outlineLevel="0" collapsed="false">
      <c r="A474" s="24" t="n">
        <v>381</v>
      </c>
      <c r="B474" s="33" t="s">
        <v>5978</v>
      </c>
      <c r="C474" s="34" t="n">
        <v>110</v>
      </c>
      <c r="D474" s="215" t="n">
        <v>4</v>
      </c>
      <c r="E474" s="115"/>
      <c r="F474" s="115"/>
      <c r="G474" s="115" t="n">
        <f aca="false">D474+E474+F474</f>
        <v>4</v>
      </c>
      <c r="H474" s="243" t="n">
        <v>1950</v>
      </c>
      <c r="I474" s="344" t="s">
        <v>5979</v>
      </c>
    </row>
    <row r="475" customFormat="false" ht="13.5" hidden="false" customHeight="false" outlineLevel="0" collapsed="false">
      <c r="A475" s="24" t="n">
        <v>382</v>
      </c>
      <c r="B475" s="33" t="s">
        <v>5978</v>
      </c>
      <c r="C475" s="34" t="n">
        <v>110</v>
      </c>
      <c r="D475" s="215" t="n">
        <v>2</v>
      </c>
      <c r="E475" s="115"/>
      <c r="F475" s="115"/>
      <c r="G475" s="115" t="n">
        <f aca="false">D475+E475+F475</f>
        <v>2</v>
      </c>
      <c r="H475" s="243" t="n">
        <v>2800</v>
      </c>
      <c r="I475" s="344" t="s">
        <v>5528</v>
      </c>
    </row>
    <row r="476" customFormat="false" ht="13.5" hidden="false" customHeight="false" outlineLevel="0" collapsed="false">
      <c r="A476" s="24" t="n">
        <v>383</v>
      </c>
      <c r="B476" s="33" t="s">
        <v>5980</v>
      </c>
      <c r="C476" s="34" t="n">
        <v>90</v>
      </c>
      <c r="D476" s="216" t="n">
        <v>3</v>
      </c>
      <c r="E476" s="115"/>
      <c r="F476" s="115"/>
      <c r="G476" s="115" t="n">
        <f aca="false">D476+E476+F476</f>
        <v>3</v>
      </c>
      <c r="H476" s="243" t="n">
        <v>1600</v>
      </c>
      <c r="I476" s="344" t="s">
        <v>5981</v>
      </c>
      <c r="J476" s="0" t="n">
        <v>700</v>
      </c>
    </row>
    <row r="477" customFormat="false" ht="13.5" hidden="false" customHeight="false" outlineLevel="0" collapsed="false">
      <c r="A477" s="24" t="n">
        <v>384</v>
      </c>
      <c r="B477" s="33" t="s">
        <v>5982</v>
      </c>
      <c r="C477" s="34" t="n">
        <v>75</v>
      </c>
      <c r="D477" s="247" t="n">
        <v>3</v>
      </c>
      <c r="E477" s="115"/>
      <c r="F477" s="115"/>
      <c r="G477" s="115" t="n">
        <f aca="false">D477+E477+F477</f>
        <v>3</v>
      </c>
      <c r="H477" s="243" t="n">
        <v>750</v>
      </c>
      <c r="I477" s="344" t="s">
        <v>682</v>
      </c>
      <c r="J477" s="0" t="n">
        <v>722</v>
      </c>
    </row>
    <row r="478" customFormat="false" ht="13.5" hidden="false" customHeight="false" outlineLevel="0" collapsed="false">
      <c r="A478" s="24" t="n">
        <v>384</v>
      </c>
      <c r="B478" s="33" t="s">
        <v>5983</v>
      </c>
      <c r="C478" s="34" t="n">
        <v>75</v>
      </c>
      <c r="D478" s="247" t="n">
        <v>2</v>
      </c>
      <c r="E478" s="115"/>
      <c r="F478" s="115"/>
      <c r="G478" s="115" t="n">
        <f aca="false">D478+E478+F478</f>
        <v>2</v>
      </c>
      <c r="H478" s="243" t="n">
        <v>750</v>
      </c>
      <c r="I478" s="344"/>
      <c r="J478" s="0" t="n">
        <v>589</v>
      </c>
    </row>
    <row r="479" customFormat="false" ht="13.5" hidden="false" customHeight="false" outlineLevel="0" collapsed="false">
      <c r="A479" s="24" t="n">
        <v>385</v>
      </c>
      <c r="B479" s="33" t="s">
        <v>5984</v>
      </c>
      <c r="C479" s="34" t="n">
        <v>63</v>
      </c>
      <c r="D479" s="243" t="n">
        <v>10</v>
      </c>
      <c r="E479" s="115"/>
      <c r="F479" s="115"/>
      <c r="G479" s="115" t="n">
        <f aca="false">D479+E479+F479</f>
        <v>10</v>
      </c>
      <c r="H479" s="243" t="n">
        <v>450</v>
      </c>
      <c r="I479" s="372" t="s">
        <v>5985</v>
      </c>
      <c r="J479" s="0" t="n">
        <v>327</v>
      </c>
    </row>
    <row r="480" customFormat="false" ht="13.5" hidden="false" customHeight="false" outlineLevel="0" collapsed="false">
      <c r="A480" s="24" t="n">
        <v>384</v>
      </c>
      <c r="B480" s="33" t="s">
        <v>5986</v>
      </c>
      <c r="C480" s="34" t="n">
        <v>63</v>
      </c>
      <c r="D480" s="247" t="n">
        <v>5</v>
      </c>
      <c r="E480" s="115"/>
      <c r="F480" s="115"/>
      <c r="G480" s="115" t="n">
        <f aca="false">D480+E480+F480</f>
        <v>5</v>
      </c>
      <c r="H480" s="243" t="n">
        <v>600</v>
      </c>
      <c r="I480" s="344"/>
      <c r="J480" s="0" t="n">
        <v>279</v>
      </c>
    </row>
    <row r="481" customFormat="false" ht="13.5" hidden="false" customHeight="false" outlineLevel="0" collapsed="false">
      <c r="A481" s="24" t="n">
        <v>387</v>
      </c>
      <c r="B481" s="33" t="s">
        <v>5987</v>
      </c>
      <c r="C481" s="34" t="n">
        <v>50</v>
      </c>
      <c r="D481" s="235" t="n">
        <v>9</v>
      </c>
      <c r="E481" s="115"/>
      <c r="F481" s="115"/>
      <c r="G481" s="115" t="n">
        <f aca="false">D481+E481+F481</f>
        <v>9</v>
      </c>
      <c r="H481" s="243" t="n">
        <v>280</v>
      </c>
      <c r="I481" s="344" t="s">
        <v>5952</v>
      </c>
    </row>
    <row r="482" customFormat="false" ht="13.5" hidden="false" customHeight="false" outlineLevel="0" collapsed="false">
      <c r="A482" s="24" t="n">
        <v>388</v>
      </c>
      <c r="B482" s="33" t="s">
        <v>5988</v>
      </c>
      <c r="C482" s="34" t="n">
        <v>50</v>
      </c>
      <c r="D482" s="247" t="n">
        <v>11</v>
      </c>
      <c r="E482" s="115"/>
      <c r="F482" s="115"/>
      <c r="G482" s="115" t="n">
        <f aca="false">D482+E482+F482</f>
        <v>11</v>
      </c>
      <c r="H482" s="243" t="n">
        <v>280</v>
      </c>
      <c r="I482" s="344" t="s">
        <v>5989</v>
      </c>
      <c r="J482" s="0" t="n">
        <v>107</v>
      </c>
    </row>
    <row r="483" customFormat="false" ht="13.5" hidden="false" customHeight="false" outlineLevel="0" collapsed="false">
      <c r="A483" s="24" t="n">
        <v>389</v>
      </c>
      <c r="B483" s="33" t="s">
        <v>5990</v>
      </c>
      <c r="C483" s="34" t="n">
        <v>40</v>
      </c>
      <c r="D483" s="247" t="n">
        <v>10</v>
      </c>
      <c r="E483" s="115"/>
      <c r="F483" s="115"/>
      <c r="G483" s="115" t="n">
        <f aca="false">D483+E483+F483</f>
        <v>10</v>
      </c>
      <c r="H483" s="215" t="n">
        <v>200</v>
      </c>
      <c r="I483" s="344"/>
    </row>
    <row r="484" customFormat="false" ht="13.5" hidden="false" customHeight="false" outlineLevel="0" collapsed="false">
      <c r="A484" s="24" t="n">
        <v>390</v>
      </c>
      <c r="B484" s="33" t="s">
        <v>5991</v>
      </c>
      <c r="C484" s="34" t="n">
        <v>40</v>
      </c>
      <c r="D484" s="235" t="n">
        <v>9</v>
      </c>
      <c r="E484" s="115"/>
      <c r="F484" s="115"/>
      <c r="G484" s="115" t="n">
        <f aca="false">D484+E484+F484</f>
        <v>9</v>
      </c>
      <c r="H484" s="243" t="n">
        <v>195</v>
      </c>
      <c r="I484" s="344" t="s">
        <v>5952</v>
      </c>
    </row>
    <row r="485" customFormat="false" ht="13.5" hidden="false" customHeight="false" outlineLevel="0" collapsed="false">
      <c r="A485" s="24" t="n">
        <v>391</v>
      </c>
      <c r="B485" s="33" t="s">
        <v>5992</v>
      </c>
      <c r="C485" s="34" t="n">
        <v>32</v>
      </c>
      <c r="D485" s="235" t="n">
        <v>18</v>
      </c>
      <c r="E485" s="115"/>
      <c r="F485" s="115"/>
      <c r="G485" s="115" t="n">
        <f aca="false">D485+E485+F485</f>
        <v>18</v>
      </c>
      <c r="H485" s="243" t="n">
        <v>130</v>
      </c>
      <c r="I485" s="344" t="s">
        <v>5952</v>
      </c>
    </row>
    <row r="486" customFormat="false" ht="13.5" hidden="false" customHeight="false" outlineLevel="0" collapsed="false">
      <c r="A486" s="24" t="n">
        <v>392</v>
      </c>
      <c r="B486" s="33" t="s">
        <v>5993</v>
      </c>
      <c r="C486" s="34" t="n">
        <v>32</v>
      </c>
      <c r="D486" s="247" t="n">
        <v>8</v>
      </c>
      <c r="E486" s="115"/>
      <c r="F486" s="115"/>
      <c r="G486" s="115" t="n">
        <f aca="false">D486+E486+F486</f>
        <v>8</v>
      </c>
      <c r="H486" s="243" t="n">
        <v>130</v>
      </c>
      <c r="I486" s="344" t="s">
        <v>1726</v>
      </c>
      <c r="J486" s="0" t="n">
        <v>44</v>
      </c>
    </row>
    <row r="487" customFormat="false" ht="13.5" hidden="false" customHeight="false" outlineLevel="0" collapsed="false">
      <c r="A487" s="24" t="n">
        <v>393</v>
      </c>
      <c r="B487" s="33" t="s">
        <v>5994</v>
      </c>
      <c r="C487" s="34" t="n">
        <v>25</v>
      </c>
      <c r="D487" s="235" t="n">
        <v>18</v>
      </c>
      <c r="E487" s="115"/>
      <c r="F487" s="115"/>
      <c r="G487" s="115" t="n">
        <f aca="false">D487+E487+F487</f>
        <v>18</v>
      </c>
      <c r="H487" s="243" t="n">
        <v>100</v>
      </c>
      <c r="I487" s="344" t="s">
        <v>5952</v>
      </c>
    </row>
    <row r="488" customFormat="false" ht="13.5" hidden="false" customHeight="false" outlineLevel="0" collapsed="false">
      <c r="A488" s="24" t="n">
        <v>394</v>
      </c>
      <c r="B488" s="33" t="s">
        <v>5995</v>
      </c>
      <c r="C488" s="34" t="n">
        <v>25</v>
      </c>
      <c r="D488" s="247" t="n">
        <v>10</v>
      </c>
      <c r="E488" s="115"/>
      <c r="F488" s="115"/>
      <c r="G488" s="115" t="n">
        <f aca="false">D488+E488+F488</f>
        <v>10</v>
      </c>
      <c r="H488" s="243" t="n">
        <v>100</v>
      </c>
      <c r="I488" s="344"/>
      <c r="J488" s="0" t="n">
        <v>32</v>
      </c>
    </row>
    <row r="489" customFormat="false" ht="13.5" hidden="false" customHeight="false" outlineLevel="0" collapsed="false">
      <c r="A489" s="24" t="n">
        <v>395</v>
      </c>
      <c r="B489" s="33"/>
      <c r="C489" s="34"/>
      <c r="D489" s="247"/>
      <c r="E489" s="115"/>
      <c r="F489" s="115"/>
      <c r="G489" s="115"/>
      <c r="H489" s="115"/>
      <c r="I489" s="344"/>
    </row>
    <row r="490" customFormat="false" ht="13.5" hidden="false" customHeight="false" outlineLevel="0" collapsed="false">
      <c r="A490" s="24" t="n">
        <v>396</v>
      </c>
      <c r="B490" s="33" t="s">
        <v>5996</v>
      </c>
      <c r="C490" s="34" t="n">
        <v>63</v>
      </c>
      <c r="D490" s="247" t="n">
        <v>4</v>
      </c>
      <c r="E490" s="115"/>
      <c r="F490" s="115"/>
      <c r="G490" s="115" t="n">
        <f aca="false">D490+E490+F490</f>
        <v>4</v>
      </c>
      <c r="H490" s="243" t="n">
        <v>380</v>
      </c>
      <c r="I490" s="344"/>
      <c r="J490" s="0" t="n">
        <v>96</v>
      </c>
    </row>
    <row r="491" customFormat="false" ht="13.5" hidden="false" customHeight="false" outlineLevel="0" collapsed="false">
      <c r="A491" s="24" t="n">
        <v>397</v>
      </c>
      <c r="B491" s="33" t="s">
        <v>5997</v>
      </c>
      <c r="C491" s="34" t="n">
        <v>63</v>
      </c>
      <c r="D491" s="247"/>
      <c r="E491" s="115"/>
      <c r="F491" s="115"/>
      <c r="G491" s="115" t="n">
        <f aca="false">D491+E491+F491</f>
        <v>0</v>
      </c>
      <c r="H491" s="243" t="n">
        <v>420</v>
      </c>
      <c r="I491" s="344"/>
      <c r="J491" s="0" t="n">
        <v>132</v>
      </c>
    </row>
    <row r="492" customFormat="false" ht="13.5" hidden="false" customHeight="false" outlineLevel="0" collapsed="false">
      <c r="A492" s="24" t="n">
        <v>398</v>
      </c>
      <c r="B492" s="33" t="s">
        <v>5998</v>
      </c>
      <c r="C492" s="34" t="n">
        <v>63</v>
      </c>
      <c r="D492" s="247"/>
      <c r="E492" s="115"/>
      <c r="F492" s="115"/>
      <c r="G492" s="115" t="n">
        <f aca="false">D492+E492+F492</f>
        <v>0</v>
      </c>
      <c r="H492" s="243" t="n">
        <v>380</v>
      </c>
      <c r="I492" s="344"/>
      <c r="J492" s="0" t="n">
        <v>96</v>
      </c>
    </row>
    <row r="493" customFormat="false" ht="13.5" hidden="false" customHeight="false" outlineLevel="0" collapsed="false">
      <c r="A493" s="24" t="n">
        <v>399</v>
      </c>
      <c r="B493" s="33" t="s">
        <v>5999</v>
      </c>
      <c r="C493" s="34" t="n">
        <v>63</v>
      </c>
      <c r="D493" s="247" t="n">
        <v>3</v>
      </c>
      <c r="E493" s="115"/>
      <c r="F493" s="115"/>
      <c r="G493" s="115" t="n">
        <f aca="false">D493+E493+F493</f>
        <v>3</v>
      </c>
      <c r="H493" s="243" t="n">
        <v>280</v>
      </c>
      <c r="I493" s="344"/>
      <c r="J493" s="0" t="n">
        <v>68</v>
      </c>
    </row>
    <row r="494" customFormat="false" ht="13.5" hidden="false" customHeight="false" outlineLevel="0" collapsed="false">
      <c r="A494" s="24" t="n">
        <v>400</v>
      </c>
      <c r="B494" s="33" t="s">
        <v>6000</v>
      </c>
      <c r="C494" s="34" t="n">
        <v>63</v>
      </c>
      <c r="D494" s="247"/>
      <c r="E494" s="115"/>
      <c r="F494" s="115"/>
      <c r="G494" s="115" t="n">
        <f aca="false">D494+E494+F494</f>
        <v>0</v>
      </c>
      <c r="H494" s="115" t="n">
        <v>100</v>
      </c>
      <c r="I494" s="344"/>
      <c r="J494" s="0" t="n">
        <v>71</v>
      </c>
    </row>
    <row r="495" customFormat="false" ht="13.5" hidden="false" customHeight="false" outlineLevel="0" collapsed="false">
      <c r="A495" s="24" t="n">
        <v>401</v>
      </c>
      <c r="B495" s="33" t="s">
        <v>6001</v>
      </c>
      <c r="C495" s="34"/>
      <c r="D495" s="115" t="n">
        <v>3</v>
      </c>
      <c r="E495" s="115"/>
      <c r="F495" s="115"/>
      <c r="G495" s="115" t="n">
        <f aca="false">D495+E495+F495</f>
        <v>3</v>
      </c>
      <c r="H495" s="243" t="n">
        <v>200</v>
      </c>
      <c r="I495" s="344"/>
    </row>
    <row r="496" customFormat="false" ht="13.5" hidden="false" customHeight="false" outlineLevel="0" collapsed="false">
      <c r="A496" s="24" t="n">
        <v>402</v>
      </c>
      <c r="B496" s="33" t="s">
        <v>6002</v>
      </c>
      <c r="C496" s="34"/>
      <c r="D496" s="210" t="n">
        <v>3</v>
      </c>
      <c r="E496" s="115"/>
      <c r="F496" s="115"/>
      <c r="G496" s="115" t="n">
        <f aca="false">D496+E496+F496</f>
        <v>3</v>
      </c>
      <c r="H496" s="210" t="n">
        <v>480</v>
      </c>
      <c r="I496" s="344" t="s">
        <v>5952</v>
      </c>
    </row>
    <row r="497" customFormat="false" ht="13.5" hidden="false" customHeight="false" outlineLevel="0" collapsed="false">
      <c r="A497" s="24" t="n">
        <v>403</v>
      </c>
      <c r="B497" s="33" t="s">
        <v>6003</v>
      </c>
      <c r="C497" s="34"/>
      <c r="D497" s="235" t="n">
        <v>17</v>
      </c>
      <c r="E497" s="115"/>
      <c r="F497" s="115"/>
      <c r="G497" s="115" t="n">
        <f aca="false">D497+E497+F497</f>
        <v>17</v>
      </c>
      <c r="H497" s="243" t="n">
        <v>280</v>
      </c>
      <c r="I497" s="344" t="s">
        <v>5952</v>
      </c>
    </row>
    <row r="498" customFormat="false" ht="13.5" hidden="false" customHeight="false" outlineLevel="0" collapsed="false">
      <c r="A498" s="24" t="n">
        <v>404</v>
      </c>
      <c r="B498" s="33" t="s">
        <v>6004</v>
      </c>
      <c r="C498" s="34"/>
      <c r="D498" s="232" t="n">
        <v>1</v>
      </c>
      <c r="E498" s="115"/>
      <c r="F498" s="115"/>
      <c r="G498" s="115" t="n">
        <f aca="false">D498+E498+F498</f>
        <v>1</v>
      </c>
      <c r="H498" s="243" t="n">
        <v>200</v>
      </c>
      <c r="I498" s="344"/>
    </row>
    <row r="499" customFormat="false" ht="13.5" hidden="false" customHeight="false" outlineLevel="0" collapsed="false">
      <c r="A499" s="24" t="n">
        <v>405</v>
      </c>
      <c r="B499" s="33" t="s">
        <v>6001</v>
      </c>
      <c r="C499" s="34"/>
      <c r="D499" s="235" t="n">
        <v>19</v>
      </c>
      <c r="E499" s="115"/>
      <c r="F499" s="115"/>
      <c r="G499" s="115" t="n">
        <f aca="false">D499+E499+F499</f>
        <v>19</v>
      </c>
      <c r="H499" s="243" t="n">
        <v>200</v>
      </c>
      <c r="I499" s="344" t="s">
        <v>5952</v>
      </c>
    </row>
    <row r="500" customFormat="false" ht="13.5" hidden="false" customHeight="false" outlineLevel="0" collapsed="false">
      <c r="A500" s="24" t="n">
        <v>406</v>
      </c>
      <c r="B500" s="33" t="s">
        <v>6005</v>
      </c>
      <c r="C500" s="34"/>
      <c r="D500" s="235" t="n">
        <v>17</v>
      </c>
      <c r="E500" s="115"/>
      <c r="F500" s="115"/>
      <c r="G500" s="115" t="n">
        <f aca="false">D500+E500+F500</f>
        <v>17</v>
      </c>
      <c r="H500" s="243" t="n">
        <v>200</v>
      </c>
      <c r="I500" s="344" t="s">
        <v>5952</v>
      </c>
    </row>
    <row r="501" customFormat="false" ht="13.5" hidden="false" customHeight="false" outlineLevel="0" collapsed="false">
      <c r="A501" s="24" t="n">
        <v>407</v>
      </c>
      <c r="B501" s="33" t="s">
        <v>6006</v>
      </c>
      <c r="C501" s="34"/>
      <c r="D501" s="235" t="n">
        <v>20</v>
      </c>
      <c r="E501" s="115"/>
      <c r="F501" s="115"/>
      <c r="G501" s="115" t="n">
        <f aca="false">D501+E501+F501</f>
        <v>20</v>
      </c>
      <c r="H501" s="243" t="n">
        <v>150</v>
      </c>
      <c r="I501" s="344" t="s">
        <v>5952</v>
      </c>
    </row>
    <row r="502" customFormat="false" ht="13.5" hidden="false" customHeight="false" outlineLevel="0" collapsed="false">
      <c r="A502" s="24" t="n">
        <v>408</v>
      </c>
      <c r="B502" s="33" t="s">
        <v>6007</v>
      </c>
      <c r="C502" s="34"/>
      <c r="D502" s="235" t="n">
        <v>11</v>
      </c>
      <c r="E502" s="115"/>
      <c r="F502" s="115"/>
      <c r="G502" s="115" t="n">
        <f aca="false">D502+E502+F502</f>
        <v>11</v>
      </c>
      <c r="H502" s="243" t="n">
        <v>150</v>
      </c>
      <c r="I502" s="344" t="s">
        <v>5952</v>
      </c>
    </row>
    <row r="503" customFormat="false" ht="13.5" hidden="false" customHeight="false" outlineLevel="0" collapsed="false">
      <c r="A503" s="24" t="n">
        <v>409</v>
      </c>
      <c r="B503" s="33" t="s">
        <v>6008</v>
      </c>
      <c r="C503" s="34"/>
      <c r="D503" s="235" t="n">
        <v>20</v>
      </c>
      <c r="E503" s="115"/>
      <c r="F503" s="115"/>
      <c r="G503" s="115" t="n">
        <f aca="false">D503+E503+F503</f>
        <v>20</v>
      </c>
      <c r="H503" s="243" t="n">
        <v>150</v>
      </c>
      <c r="I503" s="344" t="s">
        <v>5952</v>
      </c>
    </row>
    <row r="504" customFormat="false" ht="13.5" hidden="false" customHeight="false" outlineLevel="0" collapsed="false">
      <c r="A504" s="24" t="n">
        <v>410</v>
      </c>
      <c r="B504" s="33" t="s">
        <v>6009</v>
      </c>
      <c r="C504" s="34"/>
      <c r="D504" s="235" t="n">
        <v>1</v>
      </c>
      <c r="E504" s="115"/>
      <c r="F504" s="115"/>
      <c r="G504" s="115" t="n">
        <f aca="false">D504+E504+F504</f>
        <v>1</v>
      </c>
      <c r="H504" s="243" t="n">
        <v>150</v>
      </c>
      <c r="I504" s="344" t="s">
        <v>5952</v>
      </c>
    </row>
    <row r="505" customFormat="false" ht="13.5" hidden="false" customHeight="false" outlineLevel="0" collapsed="false">
      <c r="A505" s="24" t="n">
        <v>411</v>
      </c>
      <c r="B505" s="33" t="s">
        <v>6010</v>
      </c>
      <c r="C505" s="34"/>
      <c r="D505" s="235" t="n">
        <v>246</v>
      </c>
      <c r="E505" s="115"/>
      <c r="F505" s="115"/>
      <c r="G505" s="115" t="n">
        <f aca="false">D505+E505+F505</f>
        <v>246</v>
      </c>
      <c r="H505" s="243" t="n">
        <v>90</v>
      </c>
      <c r="I505" s="344" t="s">
        <v>5952</v>
      </c>
    </row>
    <row r="506" customFormat="false" ht="13.5" hidden="false" customHeight="false" outlineLevel="0" collapsed="false">
      <c r="A506" s="24" t="n">
        <v>412</v>
      </c>
      <c r="B506" s="33" t="s">
        <v>6011</v>
      </c>
      <c r="C506" s="34"/>
      <c r="D506" s="235" t="n">
        <v>8</v>
      </c>
      <c r="E506" s="115"/>
      <c r="F506" s="115"/>
      <c r="G506" s="115" t="n">
        <f aca="false">D506+E506+F506</f>
        <v>8</v>
      </c>
      <c r="H506" s="243" t="n">
        <v>90</v>
      </c>
      <c r="I506" s="344" t="s">
        <v>5952</v>
      </c>
    </row>
    <row r="507" customFormat="false" ht="13.5" hidden="false" customHeight="false" outlineLevel="0" collapsed="false">
      <c r="A507" s="24" t="n">
        <v>413</v>
      </c>
      <c r="B507" s="33" t="s">
        <v>6012</v>
      </c>
      <c r="C507" s="34"/>
      <c r="D507" s="235" t="n">
        <v>20</v>
      </c>
      <c r="E507" s="115"/>
      <c r="F507" s="115"/>
      <c r="G507" s="115" t="n">
        <f aca="false">D507+E507+F507</f>
        <v>20</v>
      </c>
      <c r="H507" s="243" t="n">
        <v>90</v>
      </c>
      <c r="I507" s="344" t="s">
        <v>5952</v>
      </c>
    </row>
    <row r="508" customFormat="false" ht="13.5" hidden="false" customHeight="false" outlineLevel="0" collapsed="false">
      <c r="A508" s="24" t="n">
        <v>414</v>
      </c>
      <c r="B508" s="33"/>
      <c r="C508" s="34"/>
      <c r="D508" s="247"/>
      <c r="E508" s="115"/>
      <c r="F508" s="115"/>
      <c r="G508" s="115"/>
      <c r="H508" s="115"/>
      <c r="I508" s="344"/>
    </row>
    <row r="509" customFormat="false" ht="16.5" hidden="false" customHeight="true" outlineLevel="0" collapsed="false">
      <c r="A509" s="24" t="n">
        <v>415</v>
      </c>
      <c r="B509" s="33" t="s">
        <v>6013</v>
      </c>
      <c r="C509" s="34" t="n">
        <v>63</v>
      </c>
      <c r="D509" s="247"/>
      <c r="E509" s="115"/>
      <c r="F509" s="115"/>
      <c r="G509" s="115" t="n">
        <f aca="false">D509+E509+F509</f>
        <v>0</v>
      </c>
      <c r="H509" s="113" t="n">
        <v>350</v>
      </c>
      <c r="I509" s="344"/>
      <c r="J509" s="0" t="n">
        <v>91</v>
      </c>
    </row>
    <row r="510" customFormat="false" ht="13.5" hidden="false" customHeight="false" outlineLevel="0" collapsed="false">
      <c r="A510" s="24" t="n">
        <v>416</v>
      </c>
      <c r="B510" s="33" t="s">
        <v>6014</v>
      </c>
      <c r="C510" s="34" t="n">
        <v>63</v>
      </c>
      <c r="D510" s="247" t="n">
        <v>3</v>
      </c>
      <c r="E510" s="115"/>
      <c r="F510" s="115"/>
      <c r="G510" s="115" t="n">
        <f aca="false">D510+E510+F510</f>
        <v>3</v>
      </c>
      <c r="H510" s="243" t="n">
        <v>150</v>
      </c>
      <c r="I510" s="344"/>
      <c r="J510" s="0" t="n">
        <v>67</v>
      </c>
    </row>
    <row r="511" customFormat="false" ht="14.25" hidden="false" customHeight="true" outlineLevel="0" collapsed="false">
      <c r="A511" s="24" t="n">
        <v>417</v>
      </c>
      <c r="B511" s="33" t="s">
        <v>6015</v>
      </c>
      <c r="C511" s="34" t="n">
        <v>63</v>
      </c>
      <c r="D511" s="247" t="n">
        <v>2</v>
      </c>
      <c r="E511" s="115"/>
      <c r="F511" s="115"/>
      <c r="G511" s="115" t="n">
        <f aca="false">D511+E511+F511</f>
        <v>2</v>
      </c>
      <c r="H511" s="243" t="n">
        <v>140</v>
      </c>
      <c r="I511" s="344"/>
      <c r="J511" s="0" t="n">
        <v>67</v>
      </c>
    </row>
    <row r="512" customFormat="false" ht="13.5" hidden="false" customHeight="false" outlineLevel="0" collapsed="false">
      <c r="A512" s="24" t="n">
        <v>418</v>
      </c>
      <c r="B512" s="33" t="s">
        <v>6016</v>
      </c>
      <c r="C512" s="34" t="n">
        <v>63</v>
      </c>
      <c r="D512" s="247"/>
      <c r="E512" s="115"/>
      <c r="F512" s="115"/>
      <c r="G512" s="115" t="n">
        <f aca="false">D512+E512+F512</f>
        <v>0</v>
      </c>
      <c r="H512" s="115" t="n">
        <v>100</v>
      </c>
      <c r="I512" s="344"/>
      <c r="J512" s="0" t="n">
        <v>69</v>
      </c>
    </row>
    <row r="513" customFormat="false" ht="13.5" hidden="false" customHeight="false" outlineLevel="0" collapsed="false">
      <c r="A513" s="24" t="n">
        <v>419</v>
      </c>
      <c r="B513" s="33" t="s">
        <v>6017</v>
      </c>
      <c r="C513" s="34"/>
      <c r="D513" s="235" t="n">
        <v>19</v>
      </c>
      <c r="E513" s="115"/>
      <c r="F513" s="115"/>
      <c r="G513" s="115" t="n">
        <f aca="false">D513+E513+F513</f>
        <v>19</v>
      </c>
      <c r="H513" s="243" t="n">
        <v>250</v>
      </c>
      <c r="I513" s="344" t="s">
        <v>5952</v>
      </c>
    </row>
    <row r="514" customFormat="false" ht="13.5" hidden="false" customHeight="false" outlineLevel="0" collapsed="false">
      <c r="A514" s="24" t="n">
        <v>420</v>
      </c>
      <c r="B514" s="33" t="s">
        <v>6018</v>
      </c>
      <c r="C514" s="34"/>
      <c r="D514" s="235" t="n">
        <v>12</v>
      </c>
      <c r="E514" s="115"/>
      <c r="F514" s="115"/>
      <c r="G514" s="115" t="n">
        <f aca="false">D514+E514+F514</f>
        <v>12</v>
      </c>
      <c r="H514" s="243" t="n">
        <v>150</v>
      </c>
      <c r="I514" s="344" t="s">
        <v>5952</v>
      </c>
    </row>
    <row r="515" customFormat="false" ht="13.5" hidden="false" customHeight="false" outlineLevel="0" collapsed="false">
      <c r="A515" s="24" t="n">
        <v>421</v>
      </c>
      <c r="B515" s="33" t="s">
        <v>6019</v>
      </c>
      <c r="C515" s="34"/>
      <c r="D515" s="235" t="n">
        <v>28</v>
      </c>
      <c r="E515" s="115"/>
      <c r="F515" s="115"/>
      <c r="G515" s="115" t="n">
        <f aca="false">D515+E515+F515</f>
        <v>28</v>
      </c>
      <c r="H515" s="243" t="n">
        <v>140</v>
      </c>
      <c r="I515" s="344" t="s">
        <v>5952</v>
      </c>
    </row>
    <row r="516" customFormat="false" ht="13.5" hidden="false" customHeight="false" outlineLevel="0" collapsed="false">
      <c r="A516" s="24" t="n">
        <v>422</v>
      </c>
      <c r="B516" s="33" t="s">
        <v>6020</v>
      </c>
      <c r="C516" s="34"/>
      <c r="D516" s="235" t="n">
        <v>17</v>
      </c>
      <c r="E516" s="115"/>
      <c r="F516" s="115"/>
      <c r="G516" s="115" t="n">
        <f aca="false">D516+E516+F516</f>
        <v>17</v>
      </c>
      <c r="H516" s="243" t="n">
        <v>110</v>
      </c>
      <c r="I516" s="344" t="s">
        <v>5952</v>
      </c>
    </row>
    <row r="517" customFormat="false" ht="13.5" hidden="false" customHeight="false" outlineLevel="0" collapsed="false">
      <c r="A517" s="24" t="n">
        <v>423</v>
      </c>
      <c r="B517" s="33" t="s">
        <v>6021</v>
      </c>
      <c r="C517" s="34"/>
      <c r="D517" s="235" t="n">
        <v>19</v>
      </c>
      <c r="E517" s="115"/>
      <c r="F517" s="115"/>
      <c r="G517" s="115" t="n">
        <f aca="false">D517+E517+F517</f>
        <v>19</v>
      </c>
      <c r="H517" s="215" t="n">
        <v>120</v>
      </c>
      <c r="I517" s="344" t="s">
        <v>5952</v>
      </c>
    </row>
    <row r="518" customFormat="false" ht="13.5" hidden="false" customHeight="false" outlineLevel="0" collapsed="false">
      <c r="A518" s="24" t="n">
        <v>424</v>
      </c>
      <c r="B518" s="33" t="s">
        <v>6022</v>
      </c>
      <c r="C518" s="34"/>
      <c r="D518" s="235" t="n">
        <v>17</v>
      </c>
      <c r="E518" s="115"/>
      <c r="F518" s="115"/>
      <c r="G518" s="115" t="n">
        <f aca="false">D518+E518+F518</f>
        <v>17</v>
      </c>
      <c r="H518" s="243" t="n">
        <v>110</v>
      </c>
      <c r="I518" s="344" t="s">
        <v>5952</v>
      </c>
    </row>
    <row r="519" customFormat="false" ht="13.5" hidden="false" customHeight="false" outlineLevel="0" collapsed="false">
      <c r="A519" s="24" t="n">
        <v>425</v>
      </c>
      <c r="B519" s="33" t="s">
        <v>6023</v>
      </c>
      <c r="C519" s="34"/>
      <c r="D519" s="235" t="n">
        <v>1</v>
      </c>
      <c r="E519" s="115"/>
      <c r="F519" s="115"/>
      <c r="G519" s="115" t="n">
        <f aca="false">D519+E519+F519</f>
        <v>1</v>
      </c>
      <c r="H519" s="243" t="n">
        <v>80</v>
      </c>
      <c r="I519" s="344" t="s">
        <v>5952</v>
      </c>
    </row>
    <row r="520" customFormat="false" ht="13.5" hidden="false" customHeight="false" outlineLevel="0" collapsed="false">
      <c r="A520" s="24" t="n">
        <v>426</v>
      </c>
      <c r="B520" s="33" t="s">
        <v>6024</v>
      </c>
      <c r="C520" s="34"/>
      <c r="D520" s="235" t="n">
        <v>16</v>
      </c>
      <c r="E520" s="115"/>
      <c r="F520" s="115"/>
      <c r="G520" s="115" t="n">
        <f aca="false">D520+E520+F520</f>
        <v>16</v>
      </c>
      <c r="H520" s="243" t="n">
        <v>80</v>
      </c>
      <c r="I520" s="344" t="s">
        <v>5952</v>
      </c>
    </row>
    <row r="521" customFormat="false" ht="13.5" hidden="false" customHeight="false" outlineLevel="0" collapsed="false">
      <c r="A521" s="24" t="n">
        <v>427</v>
      </c>
      <c r="B521" s="33" t="s">
        <v>6025</v>
      </c>
      <c r="C521" s="34"/>
      <c r="D521" s="235" t="n">
        <v>12</v>
      </c>
      <c r="E521" s="115"/>
      <c r="F521" s="115"/>
      <c r="G521" s="115" t="n">
        <f aca="false">D521+E521+F521</f>
        <v>12</v>
      </c>
      <c r="H521" s="243" t="n">
        <v>80</v>
      </c>
      <c r="I521" s="344" t="s">
        <v>5952</v>
      </c>
    </row>
    <row r="522" customFormat="false" ht="13.5" hidden="false" customHeight="false" outlineLevel="0" collapsed="false">
      <c r="A522" s="24" t="n">
        <v>428</v>
      </c>
      <c r="B522" s="33" t="s">
        <v>6026</v>
      </c>
      <c r="C522" s="34"/>
      <c r="D522" s="235" t="n">
        <v>16</v>
      </c>
      <c r="E522" s="115"/>
      <c r="F522" s="115"/>
      <c r="G522" s="115" t="n">
        <f aca="false">D522+E522+F522</f>
        <v>16</v>
      </c>
      <c r="H522" s="243" t="n">
        <v>80</v>
      </c>
      <c r="I522" s="344" t="s">
        <v>5952</v>
      </c>
    </row>
    <row r="523" customFormat="false" ht="13.5" hidden="false" customHeight="false" outlineLevel="0" collapsed="false">
      <c r="A523" s="24" t="n">
        <v>429</v>
      </c>
      <c r="B523" s="33" t="s">
        <v>6027</v>
      </c>
      <c r="C523" s="34"/>
      <c r="D523" s="235" t="n">
        <v>22</v>
      </c>
      <c r="E523" s="115"/>
      <c r="F523" s="115"/>
      <c r="G523" s="115" t="n">
        <f aca="false">D523+E523+F523</f>
        <v>22</v>
      </c>
      <c r="H523" s="243" t="n">
        <v>60</v>
      </c>
      <c r="I523" s="344" t="s">
        <v>5952</v>
      </c>
    </row>
    <row r="524" customFormat="false" ht="13.5" hidden="false" customHeight="false" outlineLevel="0" collapsed="false">
      <c r="A524" s="24" t="n">
        <v>430</v>
      </c>
      <c r="B524" s="33" t="s">
        <v>6028</v>
      </c>
      <c r="C524" s="34"/>
      <c r="D524" s="235" t="n">
        <v>12</v>
      </c>
      <c r="E524" s="115"/>
      <c r="F524" s="115"/>
      <c r="G524" s="115" t="n">
        <f aca="false">D524+E524+F524</f>
        <v>12</v>
      </c>
      <c r="H524" s="243" t="n">
        <v>60</v>
      </c>
      <c r="I524" s="344" t="s">
        <v>5952</v>
      </c>
    </row>
    <row r="525" customFormat="false" ht="13.5" hidden="false" customHeight="false" outlineLevel="0" collapsed="false">
      <c r="A525" s="24" t="n">
        <v>430</v>
      </c>
      <c r="B525" s="33" t="s">
        <v>6029</v>
      </c>
      <c r="C525" s="34"/>
      <c r="D525" s="235" t="n">
        <v>1</v>
      </c>
      <c r="E525" s="115"/>
      <c r="F525" s="115"/>
      <c r="G525" s="115" t="n">
        <f aca="false">D525+E525+F525</f>
        <v>1</v>
      </c>
      <c r="H525" s="243" t="n">
        <v>60</v>
      </c>
      <c r="I525" s="344"/>
    </row>
    <row r="526" customFormat="false" ht="13.5" hidden="false" customHeight="false" outlineLevel="0" collapsed="false">
      <c r="A526" s="24" t="n">
        <v>432</v>
      </c>
      <c r="B526" s="33"/>
      <c r="C526" s="34"/>
      <c r="D526" s="235"/>
      <c r="E526" s="115"/>
      <c r="F526" s="115"/>
      <c r="G526" s="115"/>
      <c r="H526" s="115"/>
      <c r="I526" s="344"/>
    </row>
    <row r="527" customFormat="false" ht="13.5" hidden="false" customHeight="false" outlineLevel="0" collapsed="false">
      <c r="A527" s="24"/>
      <c r="B527" s="33"/>
      <c r="C527" s="34"/>
      <c r="D527" s="235"/>
      <c r="E527" s="115"/>
      <c r="F527" s="115"/>
      <c r="G527" s="115"/>
      <c r="H527" s="115"/>
      <c r="I527" s="344"/>
    </row>
    <row r="528" customFormat="false" ht="13.5" hidden="false" customHeight="false" outlineLevel="0" collapsed="false">
      <c r="A528" s="24" t="n">
        <v>433</v>
      </c>
      <c r="B528" s="33" t="s">
        <v>6030</v>
      </c>
      <c r="C528" s="34"/>
      <c r="D528" s="215"/>
      <c r="E528" s="115"/>
      <c r="F528" s="115"/>
      <c r="G528" s="115" t="n">
        <f aca="false">D528+E528+F528</f>
        <v>0</v>
      </c>
      <c r="H528" s="115" t="n">
        <v>2200</v>
      </c>
      <c r="I528" s="344"/>
    </row>
    <row r="529" customFormat="false" ht="13.5" hidden="false" customHeight="false" outlineLevel="0" collapsed="false">
      <c r="A529" s="24" t="n">
        <v>434</v>
      </c>
      <c r="B529" s="33" t="s">
        <v>6031</v>
      </c>
      <c r="C529" s="34"/>
      <c r="D529" s="215" t="n">
        <v>2</v>
      </c>
      <c r="E529" s="115"/>
      <c r="F529" s="115"/>
      <c r="G529" s="115" t="n">
        <f aca="false">D529+E529+F529</f>
        <v>2</v>
      </c>
      <c r="H529" s="115" t="n">
        <v>1300</v>
      </c>
      <c r="I529" s="344"/>
    </row>
    <row r="530" customFormat="false" ht="13.5" hidden="false" customHeight="false" outlineLevel="0" collapsed="false">
      <c r="A530" s="24" t="n">
        <v>434</v>
      </c>
      <c r="B530" s="33" t="s">
        <v>6032</v>
      </c>
      <c r="C530" s="34"/>
      <c r="D530" s="215" t="n">
        <v>1</v>
      </c>
      <c r="E530" s="115"/>
      <c r="F530" s="115"/>
      <c r="G530" s="115" t="n">
        <f aca="false">D530+E530+F530</f>
        <v>1</v>
      </c>
      <c r="H530" s="115" t="n">
        <v>1200</v>
      </c>
      <c r="I530" s="344" t="s">
        <v>6033</v>
      </c>
    </row>
    <row r="531" customFormat="false" ht="13.5" hidden="false" customHeight="false" outlineLevel="0" collapsed="false">
      <c r="A531" s="24" t="n">
        <v>434</v>
      </c>
      <c r="B531" s="33" t="s">
        <v>6034</v>
      </c>
      <c r="C531" s="34"/>
      <c r="D531" s="215" t="n">
        <v>1</v>
      </c>
      <c r="E531" s="115"/>
      <c r="F531" s="115"/>
      <c r="G531" s="115" t="n">
        <f aca="false">D531+E531+F531</f>
        <v>1</v>
      </c>
      <c r="H531" s="115" t="n">
        <v>1100</v>
      </c>
      <c r="I531" s="344" t="s">
        <v>6035</v>
      </c>
    </row>
    <row r="532" customFormat="false" ht="13.5" hidden="false" customHeight="false" outlineLevel="0" collapsed="false">
      <c r="A532" s="24" t="n">
        <v>439</v>
      </c>
      <c r="B532" s="33" t="s">
        <v>6036</v>
      </c>
      <c r="C532" s="34"/>
      <c r="D532" s="112" t="n">
        <v>1</v>
      </c>
      <c r="E532" s="115"/>
      <c r="F532" s="115"/>
      <c r="G532" s="115" t="n">
        <f aca="false">D532+E532+F532</f>
        <v>1</v>
      </c>
      <c r="H532" s="115"/>
      <c r="I532" s="344" t="s">
        <v>6035</v>
      </c>
      <c r="J532" s="0" t="s">
        <v>2147</v>
      </c>
    </row>
    <row r="533" customFormat="false" ht="13.5" hidden="false" customHeight="false" outlineLevel="0" collapsed="false">
      <c r="A533" s="24" t="n">
        <v>435</v>
      </c>
      <c r="B533" s="33" t="s">
        <v>6037</v>
      </c>
      <c r="C533" s="34"/>
      <c r="D533" s="247" t="n">
        <v>6</v>
      </c>
      <c r="E533" s="115"/>
      <c r="F533" s="115"/>
      <c r="G533" s="115" t="n">
        <f aca="false">D533+E533+F533</f>
        <v>6</v>
      </c>
      <c r="H533" s="115" t="n">
        <v>450</v>
      </c>
      <c r="I533" s="344" t="s">
        <v>456</v>
      </c>
    </row>
    <row r="534" customFormat="false" ht="13.5" hidden="false" customHeight="false" outlineLevel="0" collapsed="false">
      <c r="A534" s="24" t="n">
        <v>436</v>
      </c>
      <c r="B534" s="33" t="s">
        <v>6037</v>
      </c>
      <c r="C534" s="34"/>
      <c r="D534" s="235"/>
      <c r="E534" s="115"/>
      <c r="F534" s="115"/>
      <c r="G534" s="115" t="n">
        <f aca="false">D534+E534+F534</f>
        <v>0</v>
      </c>
      <c r="H534" s="115" t="n">
        <v>450</v>
      </c>
      <c r="I534" s="344" t="s">
        <v>5952</v>
      </c>
    </row>
    <row r="535" customFormat="false" ht="13.5" hidden="false" customHeight="false" outlineLevel="0" collapsed="false">
      <c r="A535" s="24" t="n">
        <v>437</v>
      </c>
      <c r="B535" s="33" t="s">
        <v>6038</v>
      </c>
      <c r="C535" s="34"/>
      <c r="D535" s="215" t="n">
        <v>3</v>
      </c>
      <c r="E535" s="115"/>
      <c r="F535" s="115"/>
      <c r="G535" s="115" t="n">
        <f aca="false">D535+E535+F535</f>
        <v>3</v>
      </c>
      <c r="H535" s="115" t="n">
        <v>450</v>
      </c>
      <c r="I535" s="344"/>
    </row>
    <row r="536" customFormat="false" ht="13.5" hidden="false" customHeight="false" outlineLevel="0" collapsed="false">
      <c r="A536" s="24" t="n">
        <v>438</v>
      </c>
      <c r="B536" s="33" t="s">
        <v>6039</v>
      </c>
      <c r="C536" s="34"/>
      <c r="D536" s="235" t="n">
        <v>9</v>
      </c>
      <c r="E536" s="115"/>
      <c r="F536" s="115"/>
      <c r="G536" s="115" t="n">
        <f aca="false">D536+E536+F536</f>
        <v>9</v>
      </c>
      <c r="H536" s="115" t="n">
        <v>160</v>
      </c>
      <c r="I536" s="344" t="s">
        <v>5952</v>
      </c>
    </row>
    <row r="537" customFormat="false" ht="13.5" hidden="false" customHeight="false" outlineLevel="0" collapsed="false">
      <c r="A537" s="24" t="n">
        <v>439</v>
      </c>
      <c r="B537" s="33" t="s">
        <v>6040</v>
      </c>
      <c r="C537" s="34"/>
      <c r="D537" s="247" t="n">
        <v>1</v>
      </c>
      <c r="E537" s="115"/>
      <c r="F537" s="115"/>
      <c r="G537" s="115" t="n">
        <f aca="false">D537+E537+F537</f>
        <v>1</v>
      </c>
      <c r="H537" s="115" t="n">
        <v>120</v>
      </c>
      <c r="I537" s="344"/>
    </row>
    <row r="538" customFormat="false" ht="13.5" hidden="false" customHeight="false" outlineLevel="0" collapsed="false">
      <c r="A538" s="24" t="n">
        <v>440</v>
      </c>
      <c r="B538" s="33" t="s">
        <v>6040</v>
      </c>
      <c r="C538" s="34"/>
      <c r="D538" s="235" t="n">
        <v>1</v>
      </c>
      <c r="E538" s="115"/>
      <c r="F538" s="115"/>
      <c r="G538" s="115" t="n">
        <f aca="false">D538+E538+F538</f>
        <v>1</v>
      </c>
      <c r="H538" s="115" t="n">
        <v>140</v>
      </c>
      <c r="I538" s="344" t="s">
        <v>5952</v>
      </c>
    </row>
    <row r="539" customFormat="false" ht="13.5" hidden="false" customHeight="false" outlineLevel="0" collapsed="false">
      <c r="A539" s="24" t="n">
        <v>441</v>
      </c>
      <c r="B539" s="33" t="s">
        <v>6041</v>
      </c>
      <c r="C539" s="34"/>
      <c r="D539" s="235" t="n">
        <v>19</v>
      </c>
      <c r="E539" s="115"/>
      <c r="F539" s="115"/>
      <c r="G539" s="115" t="n">
        <f aca="false">D539+E539+F539</f>
        <v>19</v>
      </c>
      <c r="H539" s="115" t="n">
        <v>140</v>
      </c>
      <c r="I539" s="344" t="s">
        <v>5952</v>
      </c>
    </row>
    <row r="540" customFormat="false" ht="13.5" hidden="false" customHeight="false" outlineLevel="0" collapsed="false">
      <c r="A540" s="24" t="n">
        <v>442</v>
      </c>
      <c r="B540" s="33" t="s">
        <v>6042</v>
      </c>
      <c r="C540" s="34"/>
      <c r="D540" s="247" t="n">
        <v>4</v>
      </c>
      <c r="E540" s="115"/>
      <c r="F540" s="115"/>
      <c r="G540" s="115" t="n">
        <f aca="false">D540+E540+F540</f>
        <v>4</v>
      </c>
      <c r="H540" s="115" t="n">
        <v>60</v>
      </c>
      <c r="I540" s="344"/>
    </row>
    <row r="541" customFormat="false" ht="13.5" hidden="false" customHeight="false" outlineLevel="0" collapsed="false">
      <c r="A541" s="24" t="n">
        <v>443</v>
      </c>
      <c r="B541" s="33" t="s">
        <v>6042</v>
      </c>
      <c r="C541" s="34"/>
      <c r="D541" s="235" t="n">
        <v>22</v>
      </c>
      <c r="E541" s="115"/>
      <c r="F541" s="115"/>
      <c r="G541" s="115" t="n">
        <f aca="false">D541+E541+F541</f>
        <v>22</v>
      </c>
      <c r="H541" s="115" t="n">
        <v>90</v>
      </c>
      <c r="I541" s="344" t="s">
        <v>5952</v>
      </c>
    </row>
    <row r="542" customFormat="false" ht="13.5" hidden="false" customHeight="false" outlineLevel="0" collapsed="false">
      <c r="A542" s="24" t="n">
        <v>444</v>
      </c>
      <c r="B542" s="33"/>
      <c r="C542" s="34"/>
      <c r="D542" s="115"/>
      <c r="E542" s="115"/>
      <c r="F542" s="115"/>
      <c r="G542" s="115"/>
      <c r="H542" s="115"/>
      <c r="I542" s="350"/>
    </row>
    <row r="543" customFormat="false" ht="13.5" hidden="false" customHeight="false" outlineLevel="0" collapsed="false">
      <c r="A543" s="24" t="n">
        <v>445</v>
      </c>
      <c r="B543" s="33"/>
      <c r="C543" s="34"/>
      <c r="D543" s="115"/>
      <c r="E543" s="115"/>
      <c r="F543" s="115"/>
      <c r="G543" s="115"/>
      <c r="H543" s="115"/>
      <c r="I543" s="350"/>
    </row>
    <row r="544" customFormat="false" ht="13.5" hidden="false" customHeight="false" outlineLevel="0" collapsed="false">
      <c r="A544" s="24" t="n">
        <v>446</v>
      </c>
      <c r="B544" s="33" t="s">
        <v>6043</v>
      </c>
      <c r="C544" s="34"/>
      <c r="D544" s="215" t="n">
        <v>1</v>
      </c>
      <c r="E544" s="115"/>
      <c r="F544" s="115"/>
      <c r="G544" s="115" t="n">
        <f aca="false">D544+E544+F544</f>
        <v>1</v>
      </c>
      <c r="H544" s="115"/>
      <c r="I544" s="344"/>
    </row>
    <row r="545" customFormat="false" ht="13.5" hidden="false" customHeight="false" outlineLevel="0" collapsed="false">
      <c r="A545" s="24" t="n">
        <v>446</v>
      </c>
      <c r="B545" s="33" t="s">
        <v>6044</v>
      </c>
      <c r="C545" s="34"/>
      <c r="D545" s="235" t="n">
        <v>3</v>
      </c>
      <c r="E545" s="115"/>
      <c r="F545" s="115"/>
      <c r="G545" s="115" t="n">
        <f aca="false">D545+E545+F545</f>
        <v>3</v>
      </c>
      <c r="H545" s="115" t="n">
        <v>500</v>
      </c>
      <c r="I545" s="344" t="s">
        <v>2</v>
      </c>
    </row>
    <row r="546" customFormat="false" ht="13.5" hidden="false" customHeight="false" outlineLevel="0" collapsed="false">
      <c r="A546" s="24" t="n">
        <v>447</v>
      </c>
      <c r="B546" s="33" t="s">
        <v>6045</v>
      </c>
      <c r="C546" s="34"/>
      <c r="D546" s="235" t="n">
        <v>11</v>
      </c>
      <c r="E546" s="115"/>
      <c r="F546" s="115"/>
      <c r="G546" s="115" t="n">
        <f aca="false">D546+E546+F546</f>
        <v>11</v>
      </c>
      <c r="H546" s="115" t="n">
        <v>280</v>
      </c>
      <c r="I546" s="344" t="s">
        <v>5952</v>
      </c>
    </row>
    <row r="547" s="293" customFormat="true" ht="13.5" hidden="false" customHeight="false" outlineLevel="0" collapsed="false">
      <c r="A547" s="24" t="n">
        <v>449</v>
      </c>
      <c r="B547" s="68" t="s">
        <v>6046</v>
      </c>
      <c r="C547" s="35"/>
      <c r="D547" s="235" t="n">
        <v>21</v>
      </c>
      <c r="E547" s="112"/>
      <c r="F547" s="112"/>
      <c r="G547" s="112" t="n">
        <f aca="false">D547+E547+F547</f>
        <v>21</v>
      </c>
      <c r="H547" s="112" t="n">
        <v>235</v>
      </c>
      <c r="I547" s="351" t="s">
        <v>5952</v>
      </c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="293" customFormat="true" ht="13.5" hidden="false" customHeight="false" outlineLevel="0" collapsed="false">
      <c r="A548" s="24" t="n">
        <v>453</v>
      </c>
      <c r="B548" s="68" t="s">
        <v>6047</v>
      </c>
      <c r="C548" s="35"/>
      <c r="D548" s="235" t="n">
        <v>15</v>
      </c>
      <c r="E548" s="112"/>
      <c r="F548" s="112"/>
      <c r="G548" s="112" t="n">
        <f aca="false">D548+E548+F548</f>
        <v>15</v>
      </c>
      <c r="H548" s="112" t="n">
        <v>130</v>
      </c>
      <c r="I548" s="351" t="s">
        <v>5952</v>
      </c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="293" customFormat="true" ht="13.5" hidden="false" customHeight="false" outlineLevel="0" collapsed="false">
      <c r="A549" s="24" t="n">
        <v>455</v>
      </c>
      <c r="B549" s="68" t="s">
        <v>6048</v>
      </c>
      <c r="C549" s="35"/>
      <c r="D549" s="235" t="n">
        <v>28</v>
      </c>
      <c r="E549" s="112"/>
      <c r="F549" s="112"/>
      <c r="G549" s="112" t="n">
        <f aca="false">D549+E549+F549</f>
        <v>28</v>
      </c>
      <c r="H549" s="112" t="n">
        <v>90</v>
      </c>
      <c r="I549" s="351" t="s">
        <v>5952</v>
      </c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="293" customFormat="true" ht="13.5" hidden="false" customHeight="false" outlineLevel="0" collapsed="false">
      <c r="A550" s="24" t="n">
        <v>456</v>
      </c>
      <c r="B550" s="68"/>
      <c r="C550" s="35"/>
      <c r="D550" s="235"/>
      <c r="E550" s="112"/>
      <c r="F550" s="112"/>
      <c r="G550" s="112"/>
      <c r="H550" s="112"/>
      <c r="I550" s="351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customFormat="false" ht="13.5" hidden="false" customHeight="false" outlineLevel="0" collapsed="false">
      <c r="A551" s="24" t="n">
        <v>457</v>
      </c>
      <c r="B551" s="33" t="s">
        <v>6049</v>
      </c>
      <c r="C551" s="34"/>
      <c r="D551" s="235" t="n">
        <v>4</v>
      </c>
      <c r="E551" s="115"/>
      <c r="F551" s="115"/>
      <c r="G551" s="115" t="n">
        <f aca="false">D551+E551+F551</f>
        <v>4</v>
      </c>
      <c r="H551" s="115" t="n">
        <v>640</v>
      </c>
      <c r="I551" s="344" t="s">
        <v>5952</v>
      </c>
    </row>
    <row r="552" customFormat="false" ht="13.5" hidden="false" customHeight="false" outlineLevel="0" collapsed="false">
      <c r="A552" s="24" t="n">
        <v>458</v>
      </c>
      <c r="B552" s="33" t="s">
        <v>6050</v>
      </c>
      <c r="C552" s="34"/>
      <c r="D552" s="235" t="n">
        <v>1</v>
      </c>
      <c r="E552" s="115"/>
      <c r="F552" s="115"/>
      <c r="G552" s="115" t="n">
        <f aca="false">D552+E552+F552</f>
        <v>1</v>
      </c>
      <c r="H552" s="115"/>
      <c r="I552" s="344" t="s">
        <v>5952</v>
      </c>
    </row>
    <row r="553" customFormat="false" ht="13.5" hidden="false" customHeight="false" outlineLevel="0" collapsed="false">
      <c r="A553" s="24" t="n">
        <v>459</v>
      </c>
      <c r="B553" s="33" t="s">
        <v>6051</v>
      </c>
      <c r="C553" s="34"/>
      <c r="D553" s="235" t="n">
        <v>10</v>
      </c>
      <c r="E553" s="115"/>
      <c r="F553" s="115"/>
      <c r="G553" s="115" t="n">
        <f aca="false">D553+E553+F553</f>
        <v>10</v>
      </c>
      <c r="H553" s="115" t="n">
        <v>490</v>
      </c>
      <c r="I553" s="344" t="s">
        <v>5952</v>
      </c>
    </row>
    <row r="554" customFormat="false" ht="13.5" hidden="false" customHeight="false" outlineLevel="0" collapsed="false">
      <c r="A554" s="24" t="n">
        <v>460</v>
      </c>
      <c r="B554" s="33" t="s">
        <v>6052</v>
      </c>
      <c r="C554" s="34"/>
      <c r="D554" s="235" t="n">
        <v>10</v>
      </c>
      <c r="E554" s="115"/>
      <c r="F554" s="115"/>
      <c r="G554" s="115" t="n">
        <f aca="false">D554+E554+F554</f>
        <v>10</v>
      </c>
      <c r="H554" s="115" t="n">
        <v>240</v>
      </c>
      <c r="I554" s="344" t="s">
        <v>5952</v>
      </c>
    </row>
    <row r="555" customFormat="false" ht="13.5" hidden="false" customHeight="false" outlineLevel="0" collapsed="false">
      <c r="A555" s="24" t="n">
        <v>461</v>
      </c>
      <c r="B555" s="33" t="s">
        <v>6053</v>
      </c>
      <c r="C555" s="34"/>
      <c r="D555" s="235" t="n">
        <v>26</v>
      </c>
      <c r="E555" s="115"/>
      <c r="F555" s="115"/>
      <c r="G555" s="115" t="n">
        <f aca="false">D555+E555+F555</f>
        <v>26</v>
      </c>
      <c r="H555" s="115" t="n">
        <v>120</v>
      </c>
      <c r="I555" s="344" t="s">
        <v>5952</v>
      </c>
    </row>
    <row r="556" customFormat="false" ht="13.5" hidden="false" customHeight="false" outlineLevel="0" collapsed="false">
      <c r="A556" s="24" t="n">
        <v>462</v>
      </c>
      <c r="B556" s="33" t="s">
        <v>6054</v>
      </c>
      <c r="C556" s="34"/>
      <c r="D556" s="235" t="n">
        <v>23</v>
      </c>
      <c r="E556" s="115"/>
      <c r="F556" s="115"/>
      <c r="G556" s="115" t="n">
        <f aca="false">D556+E556+F556</f>
        <v>23</v>
      </c>
      <c r="H556" s="115" t="n">
        <v>90</v>
      </c>
      <c r="I556" s="344" t="s">
        <v>5952</v>
      </c>
    </row>
    <row r="557" customFormat="false" ht="13.5" hidden="false" customHeight="false" outlineLevel="0" collapsed="false">
      <c r="A557" s="24"/>
      <c r="B557" s="33"/>
      <c r="C557" s="34"/>
      <c r="D557" s="235"/>
      <c r="E557" s="115"/>
      <c r="F557" s="115"/>
      <c r="G557" s="115"/>
      <c r="H557" s="115"/>
      <c r="I557" s="344"/>
    </row>
    <row r="558" customFormat="false" ht="13.5" hidden="false" customHeight="false" outlineLevel="0" collapsed="false">
      <c r="A558" s="24" t="n">
        <v>464</v>
      </c>
      <c r="B558" s="33" t="s">
        <v>6055</v>
      </c>
      <c r="C558" s="34"/>
      <c r="D558" s="235" t="n">
        <v>5</v>
      </c>
      <c r="E558" s="115"/>
      <c r="F558" s="115"/>
      <c r="G558" s="115" t="n">
        <f aca="false">D558+E558+F558</f>
        <v>5</v>
      </c>
      <c r="H558" s="115" t="n">
        <v>460</v>
      </c>
      <c r="I558" s="344" t="s">
        <v>5952</v>
      </c>
    </row>
    <row r="559" customFormat="false" ht="13.5" hidden="false" customHeight="false" outlineLevel="0" collapsed="false">
      <c r="A559" s="24" t="n">
        <v>465</v>
      </c>
      <c r="B559" s="33" t="s">
        <v>6056</v>
      </c>
      <c r="C559" s="34"/>
      <c r="D559" s="235" t="n">
        <v>7</v>
      </c>
      <c r="E559" s="115"/>
      <c r="F559" s="115"/>
      <c r="G559" s="115" t="n">
        <f aca="false">D559+E559+F559</f>
        <v>7</v>
      </c>
      <c r="H559" s="115" t="n">
        <v>250</v>
      </c>
      <c r="I559" s="344" t="s">
        <v>5952</v>
      </c>
    </row>
    <row r="560" customFormat="false" ht="13.5" hidden="false" customHeight="false" outlineLevel="0" collapsed="false">
      <c r="A560" s="24" t="n">
        <v>452</v>
      </c>
      <c r="B560" s="68" t="s">
        <v>6057</v>
      </c>
      <c r="C560" s="35"/>
      <c r="D560" s="112" t="n">
        <v>2</v>
      </c>
      <c r="E560" s="112"/>
      <c r="F560" s="112"/>
      <c r="G560" s="112" t="n">
        <f aca="false">D560+E560+F560</f>
        <v>2</v>
      </c>
      <c r="H560" s="112"/>
      <c r="I560" s="351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customFormat="false" ht="13.5" hidden="false" customHeight="false" outlineLevel="0" collapsed="false">
      <c r="A561" s="24" t="n">
        <v>466</v>
      </c>
      <c r="B561" s="33" t="s">
        <v>6058</v>
      </c>
      <c r="C561" s="34"/>
      <c r="D561" s="235" t="n">
        <v>10</v>
      </c>
      <c r="E561" s="115"/>
      <c r="F561" s="115"/>
      <c r="G561" s="115" t="n">
        <f aca="false">D561+E561+F561</f>
        <v>10</v>
      </c>
      <c r="H561" s="115" t="n">
        <v>220</v>
      </c>
      <c r="I561" s="344" t="s">
        <v>5952</v>
      </c>
    </row>
    <row r="562" customFormat="false" ht="13.5" hidden="false" customHeight="false" outlineLevel="0" collapsed="false">
      <c r="A562" s="24" t="n">
        <v>467</v>
      </c>
      <c r="B562" s="33" t="s">
        <v>6059</v>
      </c>
      <c r="C562" s="34"/>
      <c r="D562" s="235" t="n">
        <v>10</v>
      </c>
      <c r="E562" s="115"/>
      <c r="F562" s="115"/>
      <c r="G562" s="115" t="n">
        <f aca="false">D562+E562+F562</f>
        <v>10</v>
      </c>
      <c r="H562" s="115" t="n">
        <v>90</v>
      </c>
      <c r="I562" s="344" t="s">
        <v>5952</v>
      </c>
    </row>
    <row r="563" customFormat="false" ht="13.5" hidden="false" customHeight="false" outlineLevel="0" collapsed="false">
      <c r="A563" s="24" t="n">
        <v>468</v>
      </c>
      <c r="B563" s="33" t="s">
        <v>6060</v>
      </c>
      <c r="C563" s="34"/>
      <c r="D563" s="235" t="n">
        <v>5</v>
      </c>
      <c r="E563" s="115"/>
      <c r="F563" s="115"/>
      <c r="G563" s="115" t="n">
        <f aca="false">D563+E563+F563</f>
        <v>5</v>
      </c>
      <c r="H563" s="115" t="n">
        <v>90</v>
      </c>
      <c r="I563" s="344" t="s">
        <v>5952</v>
      </c>
    </row>
    <row r="564" customFormat="false" ht="13.5" hidden="false" customHeight="false" outlineLevel="0" collapsed="false">
      <c r="A564" s="24" t="n">
        <v>469</v>
      </c>
      <c r="B564" s="33" t="s">
        <v>6061</v>
      </c>
      <c r="C564" s="34"/>
      <c r="D564" s="235" t="n">
        <v>25</v>
      </c>
      <c r="E564" s="115"/>
      <c r="F564" s="115"/>
      <c r="G564" s="115" t="n">
        <f aca="false">D564+E564+F564</f>
        <v>25</v>
      </c>
      <c r="H564" s="115" t="n">
        <v>64</v>
      </c>
      <c r="I564" s="344" t="s">
        <v>5952</v>
      </c>
    </row>
    <row r="565" customFormat="false" ht="13.5" hidden="false" customHeight="false" outlineLevel="0" collapsed="false">
      <c r="A565" s="24" t="n">
        <v>470</v>
      </c>
      <c r="B565" s="33" t="s">
        <v>6062</v>
      </c>
      <c r="C565" s="34"/>
      <c r="D565" s="235" t="n">
        <v>7</v>
      </c>
      <c r="E565" s="115"/>
      <c r="F565" s="115"/>
      <c r="G565" s="115" t="n">
        <f aca="false">D565+E565+F565</f>
        <v>7</v>
      </c>
      <c r="H565" s="115" t="n">
        <v>64</v>
      </c>
      <c r="I565" s="344" t="s">
        <v>5952</v>
      </c>
    </row>
    <row r="566" customFormat="false" ht="13.5" hidden="false" customHeight="false" outlineLevel="0" collapsed="false">
      <c r="A566" s="24" t="n">
        <v>471</v>
      </c>
      <c r="B566" s="33" t="s">
        <v>6063</v>
      </c>
      <c r="C566" s="34"/>
      <c r="D566" s="235" t="n">
        <v>12</v>
      </c>
      <c r="E566" s="115"/>
      <c r="F566" s="115"/>
      <c r="G566" s="115" t="n">
        <f aca="false">D566+E566+F566</f>
        <v>12</v>
      </c>
      <c r="H566" s="115" t="n">
        <v>64</v>
      </c>
      <c r="I566" s="344" t="s">
        <v>5952</v>
      </c>
    </row>
    <row r="567" customFormat="false" ht="13.5" hidden="false" customHeight="false" outlineLevel="0" collapsed="false">
      <c r="A567" s="24" t="n">
        <v>472</v>
      </c>
      <c r="B567" s="33"/>
      <c r="C567" s="34"/>
      <c r="D567" s="235"/>
      <c r="E567" s="115"/>
      <c r="F567" s="115"/>
      <c r="G567" s="115"/>
      <c r="H567" s="115"/>
      <c r="I567" s="344"/>
    </row>
    <row r="568" customFormat="false" ht="13.5" hidden="false" customHeight="false" outlineLevel="0" collapsed="false">
      <c r="A568" s="24" t="n">
        <v>473</v>
      </c>
      <c r="B568" s="33" t="s">
        <v>6064</v>
      </c>
      <c r="C568" s="34"/>
      <c r="D568" s="235" t="n">
        <v>5</v>
      </c>
      <c r="E568" s="115"/>
      <c r="F568" s="115"/>
      <c r="G568" s="115" t="n">
        <f aca="false">D568+E568+F568</f>
        <v>5</v>
      </c>
      <c r="H568" s="115" t="n">
        <v>380</v>
      </c>
      <c r="I568" s="344" t="s">
        <v>5952</v>
      </c>
    </row>
    <row r="569" customFormat="false" ht="13.5" hidden="false" customHeight="false" outlineLevel="0" collapsed="false">
      <c r="A569" s="24" t="n">
        <v>474</v>
      </c>
      <c r="B569" s="33" t="s">
        <v>6065</v>
      </c>
      <c r="C569" s="34"/>
      <c r="D569" s="235" t="n">
        <v>3</v>
      </c>
      <c r="E569" s="115"/>
      <c r="F569" s="115"/>
      <c r="G569" s="115" t="n">
        <f aca="false">D569+E569+F569</f>
        <v>3</v>
      </c>
      <c r="H569" s="115" t="n">
        <v>220</v>
      </c>
      <c r="I569" s="344" t="s">
        <v>5952</v>
      </c>
    </row>
    <row r="570" customFormat="false" ht="13.5" hidden="false" customHeight="false" outlineLevel="0" collapsed="false">
      <c r="A570" s="24" t="n">
        <v>475</v>
      </c>
      <c r="B570" s="33" t="s">
        <v>6066</v>
      </c>
      <c r="C570" s="34"/>
      <c r="D570" s="235" t="n">
        <v>20</v>
      </c>
      <c r="E570" s="115"/>
      <c r="F570" s="115"/>
      <c r="G570" s="115" t="n">
        <f aca="false">D570+E570+F570</f>
        <v>20</v>
      </c>
      <c r="H570" s="115" t="n">
        <v>180</v>
      </c>
      <c r="I570" s="344" t="s">
        <v>5952</v>
      </c>
    </row>
    <row r="571" customFormat="false" ht="13.5" hidden="false" customHeight="false" outlineLevel="0" collapsed="false">
      <c r="A571" s="24" t="n">
        <v>476</v>
      </c>
      <c r="B571" s="33" t="s">
        <v>6067</v>
      </c>
      <c r="C571" s="34"/>
      <c r="D571" s="235" t="n">
        <v>25</v>
      </c>
      <c r="E571" s="115"/>
      <c r="F571" s="115"/>
      <c r="G571" s="115" t="n">
        <f aca="false">D571+E571+F571</f>
        <v>25</v>
      </c>
      <c r="H571" s="115" t="n">
        <v>90</v>
      </c>
      <c r="I571" s="344" t="s">
        <v>5952</v>
      </c>
    </row>
    <row r="572" customFormat="false" ht="13.5" hidden="false" customHeight="false" outlineLevel="0" collapsed="false">
      <c r="A572" s="24" t="n">
        <v>477</v>
      </c>
      <c r="B572" s="33" t="s">
        <v>6068</v>
      </c>
      <c r="C572" s="34"/>
      <c r="D572" s="235" t="n">
        <v>25</v>
      </c>
      <c r="E572" s="115"/>
      <c r="F572" s="115"/>
      <c r="G572" s="115" t="n">
        <f aca="false">D572+E572+F572</f>
        <v>25</v>
      </c>
      <c r="H572" s="115" t="n">
        <v>65</v>
      </c>
      <c r="I572" s="344" t="s">
        <v>5952</v>
      </c>
    </row>
    <row r="573" customFormat="false" ht="13.5" hidden="false" customHeight="false" outlineLevel="0" collapsed="false">
      <c r="A573" s="24" t="n">
        <v>478</v>
      </c>
      <c r="B573" s="33" t="s">
        <v>6069</v>
      </c>
      <c r="C573" s="34"/>
      <c r="D573" s="235" t="n">
        <v>16</v>
      </c>
      <c r="E573" s="115"/>
      <c r="F573" s="115"/>
      <c r="G573" s="115" t="n">
        <f aca="false">D573+E573+F573</f>
        <v>16</v>
      </c>
      <c r="H573" s="115" t="n">
        <v>65</v>
      </c>
      <c r="I573" s="344" t="s">
        <v>5952</v>
      </c>
    </row>
    <row r="574" customFormat="false" ht="13.5" hidden="false" customHeight="false" outlineLevel="0" collapsed="false">
      <c r="A574" s="24" t="n">
        <v>479</v>
      </c>
      <c r="B574" s="33"/>
      <c r="C574" s="34"/>
      <c r="D574" s="235"/>
      <c r="E574" s="115"/>
      <c r="F574" s="115"/>
      <c r="G574" s="115"/>
      <c r="H574" s="115"/>
      <c r="I574" s="344"/>
    </row>
    <row r="575" customFormat="false" ht="13.5" hidden="false" customHeight="false" outlineLevel="0" collapsed="false">
      <c r="A575" s="24" t="n">
        <v>480</v>
      </c>
      <c r="B575" s="33" t="s">
        <v>6070</v>
      </c>
      <c r="C575" s="34"/>
      <c r="D575" s="235" t="n">
        <v>2</v>
      </c>
      <c r="E575" s="115"/>
      <c r="F575" s="115"/>
      <c r="G575" s="115" t="n">
        <f aca="false">D575+E575+F575</f>
        <v>2</v>
      </c>
      <c r="H575" s="235" t="n">
        <v>40</v>
      </c>
      <c r="I575" s="344"/>
    </row>
    <row r="576" customFormat="false" ht="13.5" hidden="false" customHeight="false" outlineLevel="0" collapsed="false">
      <c r="A576" s="24" t="n">
        <v>480</v>
      </c>
      <c r="B576" s="33" t="s">
        <v>6071</v>
      </c>
      <c r="C576" s="34"/>
      <c r="D576" s="235" t="n">
        <v>19</v>
      </c>
      <c r="E576" s="115"/>
      <c r="F576" s="115"/>
      <c r="G576" s="115" t="n">
        <f aca="false">D576+E576+F576</f>
        <v>19</v>
      </c>
      <c r="H576" s="235" t="n">
        <v>40</v>
      </c>
      <c r="I576" s="344" t="s">
        <v>5952</v>
      </c>
    </row>
    <row r="577" customFormat="false" ht="13.5" hidden="false" customHeight="false" outlineLevel="0" collapsed="false">
      <c r="A577" s="24" t="n">
        <v>481</v>
      </c>
      <c r="B577" s="33" t="s">
        <v>6072</v>
      </c>
      <c r="C577" s="34"/>
      <c r="D577" s="235" t="n">
        <v>18</v>
      </c>
      <c r="E577" s="115"/>
      <c r="F577" s="115"/>
      <c r="G577" s="115" t="n">
        <f aca="false">D577+E577+F577</f>
        <v>18</v>
      </c>
      <c r="H577" s="235" t="n">
        <v>50</v>
      </c>
      <c r="I577" s="344" t="s">
        <v>5952</v>
      </c>
    </row>
    <row r="578" customFormat="false" ht="13.5" hidden="false" customHeight="false" outlineLevel="0" collapsed="false">
      <c r="A578" s="24" t="n">
        <v>482</v>
      </c>
      <c r="B578" s="33" t="s">
        <v>6073</v>
      </c>
      <c r="C578" s="34"/>
      <c r="D578" s="235" t="n">
        <v>20</v>
      </c>
      <c r="E578" s="115"/>
      <c r="F578" s="115"/>
      <c r="G578" s="115" t="n">
        <f aca="false">D578+E578+F578</f>
        <v>20</v>
      </c>
      <c r="H578" s="235" t="n">
        <v>70</v>
      </c>
      <c r="I578" s="344" t="s">
        <v>5952</v>
      </c>
    </row>
    <row r="579" customFormat="false" ht="13.5" hidden="false" customHeight="false" outlineLevel="0" collapsed="false">
      <c r="A579" s="24" t="n">
        <v>483</v>
      </c>
      <c r="B579" s="33" t="s">
        <v>6074</v>
      </c>
      <c r="C579" s="34"/>
      <c r="D579" s="235" t="n">
        <v>18</v>
      </c>
      <c r="E579" s="115"/>
      <c r="F579" s="115"/>
      <c r="G579" s="115" t="n">
        <f aca="false">D579+E579+F579</f>
        <v>18</v>
      </c>
      <c r="H579" s="235" t="n">
        <v>104</v>
      </c>
      <c r="I579" s="344" t="s">
        <v>5952</v>
      </c>
    </row>
    <row r="580" customFormat="false" ht="13.5" hidden="false" customHeight="false" outlineLevel="0" collapsed="false">
      <c r="A580" s="24" t="n">
        <v>484</v>
      </c>
      <c r="B580" s="33" t="s">
        <v>6075</v>
      </c>
      <c r="C580" s="34"/>
      <c r="D580" s="235"/>
      <c r="E580" s="115"/>
      <c r="F580" s="115"/>
      <c r="G580" s="115" t="n">
        <f aca="false">D580+E580+F580</f>
        <v>0</v>
      </c>
      <c r="H580" s="235" t="n">
        <v>150</v>
      </c>
      <c r="I580" s="344" t="s">
        <v>5952</v>
      </c>
    </row>
    <row r="581" customFormat="false" ht="13.5" hidden="false" customHeight="false" outlineLevel="0" collapsed="false">
      <c r="A581" s="24" t="n">
        <v>485</v>
      </c>
      <c r="B581" s="33" t="s">
        <v>6076</v>
      </c>
      <c r="C581" s="34"/>
      <c r="D581" s="247" t="n">
        <v>1</v>
      </c>
      <c r="E581" s="115"/>
      <c r="F581" s="115"/>
      <c r="G581" s="115" t="n">
        <f aca="false">D581+E581+F581</f>
        <v>1</v>
      </c>
      <c r="H581" s="115"/>
      <c r="I581" s="344" t="s">
        <v>6077</v>
      </c>
      <c r="J581" s="0" t="n">
        <v>498</v>
      </c>
    </row>
    <row r="582" customFormat="false" ht="13.5" hidden="false" customHeight="false" outlineLevel="0" collapsed="false">
      <c r="A582" s="24" t="n">
        <v>486</v>
      </c>
      <c r="B582" s="33"/>
      <c r="C582" s="34"/>
      <c r="D582" s="247"/>
      <c r="E582" s="115"/>
      <c r="F582" s="115"/>
      <c r="G582" s="115"/>
      <c r="H582" s="115"/>
      <c r="I582" s="344"/>
    </row>
    <row r="583" customFormat="false" ht="13.5" hidden="false" customHeight="false" outlineLevel="0" collapsed="false">
      <c r="A583" s="24" t="n">
        <v>487</v>
      </c>
      <c r="B583" s="33" t="s">
        <v>6078</v>
      </c>
      <c r="C583" s="34"/>
      <c r="D583" s="112"/>
      <c r="E583" s="115"/>
      <c r="F583" s="115"/>
      <c r="G583" s="115" t="n">
        <f aca="false">D583+E583+F583</f>
        <v>0</v>
      </c>
      <c r="H583" s="115" t="n">
        <v>8950</v>
      </c>
      <c r="I583" s="344"/>
    </row>
    <row r="584" customFormat="false" ht="13.5" hidden="false" customHeight="false" outlineLevel="0" collapsed="false">
      <c r="A584" s="24" t="n">
        <v>488</v>
      </c>
      <c r="B584" s="33" t="s">
        <v>6079</v>
      </c>
      <c r="C584" s="34"/>
      <c r="D584" s="112"/>
      <c r="E584" s="115"/>
      <c r="F584" s="115"/>
      <c r="G584" s="115" t="n">
        <f aca="false">D584+E584+F584</f>
        <v>0</v>
      </c>
      <c r="H584" s="115"/>
      <c r="I584" s="344"/>
    </row>
    <row r="585" customFormat="false" ht="13.5" hidden="false" customHeight="false" outlineLevel="0" collapsed="false">
      <c r="A585" s="24" t="n">
        <v>497</v>
      </c>
      <c r="B585" s="33" t="s">
        <v>6080</v>
      </c>
      <c r="C585" s="34"/>
      <c r="D585" s="210" t="n">
        <v>6</v>
      </c>
      <c r="E585" s="115"/>
      <c r="F585" s="115"/>
      <c r="G585" s="115" t="n">
        <f aca="false">D585+E585+F585</f>
        <v>6</v>
      </c>
      <c r="H585" s="210" t="n">
        <v>270</v>
      </c>
      <c r="I585" s="344" t="s">
        <v>6081</v>
      </c>
    </row>
    <row r="586" customFormat="false" ht="13.5" hidden="false" customHeight="false" outlineLevel="0" collapsed="false">
      <c r="A586" s="24" t="n">
        <v>490</v>
      </c>
      <c r="B586" s="33" t="s">
        <v>6082</v>
      </c>
      <c r="C586" s="34"/>
      <c r="D586" s="112" t="n">
        <v>2</v>
      </c>
      <c r="E586" s="115"/>
      <c r="F586" s="115"/>
      <c r="G586" s="115" t="n">
        <f aca="false">D586+E586+F586</f>
        <v>2</v>
      </c>
      <c r="H586" s="115" t="n">
        <v>400</v>
      </c>
      <c r="I586" s="344" t="s">
        <v>456</v>
      </c>
    </row>
    <row r="587" customFormat="false" ht="13.5" hidden="false" customHeight="false" outlineLevel="0" collapsed="false">
      <c r="A587" s="24" t="n">
        <v>489</v>
      </c>
      <c r="B587" s="33" t="s">
        <v>6083</v>
      </c>
      <c r="C587" s="34"/>
      <c r="D587" s="235" t="n">
        <v>4</v>
      </c>
      <c r="E587" s="115"/>
      <c r="F587" s="115"/>
      <c r="G587" s="115" t="n">
        <f aca="false">D587+E587+F587</f>
        <v>4</v>
      </c>
      <c r="H587" s="115" t="n">
        <v>180</v>
      </c>
      <c r="I587" s="344" t="s">
        <v>5528</v>
      </c>
    </row>
    <row r="588" customFormat="false" ht="13.5" hidden="false" customHeight="false" outlineLevel="0" collapsed="false">
      <c r="A588" s="24" t="n">
        <v>490</v>
      </c>
      <c r="B588" s="33" t="s">
        <v>6084</v>
      </c>
      <c r="C588" s="34"/>
      <c r="D588" s="235" t="n">
        <v>6</v>
      </c>
      <c r="E588" s="115"/>
      <c r="F588" s="115"/>
      <c r="G588" s="115" t="n">
        <f aca="false">D588+E588+F588</f>
        <v>6</v>
      </c>
      <c r="H588" s="115" t="n">
        <v>200</v>
      </c>
      <c r="I588" s="344" t="s">
        <v>2313</v>
      </c>
    </row>
    <row r="589" customFormat="false" ht="13.5" hidden="false" customHeight="false" outlineLevel="0" collapsed="false">
      <c r="A589" s="24" t="n">
        <v>491</v>
      </c>
      <c r="B589" s="33" t="s">
        <v>6085</v>
      </c>
      <c r="C589" s="34"/>
      <c r="D589" s="235" t="n">
        <v>5</v>
      </c>
      <c r="E589" s="115"/>
      <c r="F589" s="115"/>
      <c r="G589" s="115" t="n">
        <f aca="false">D589+E589+F589</f>
        <v>5</v>
      </c>
      <c r="H589" s="115" t="n">
        <v>200</v>
      </c>
      <c r="I589" s="344" t="s">
        <v>5965</v>
      </c>
    </row>
    <row r="590" customFormat="false" ht="13.5" hidden="false" customHeight="false" outlineLevel="0" collapsed="false">
      <c r="A590" s="24" t="n">
        <v>492</v>
      </c>
      <c r="B590" s="33" t="s">
        <v>6086</v>
      </c>
      <c r="C590" s="34"/>
      <c r="D590" s="235" t="n">
        <v>5</v>
      </c>
      <c r="E590" s="115"/>
      <c r="F590" s="115"/>
      <c r="G590" s="115" t="n">
        <f aca="false">D590+E590+F590</f>
        <v>5</v>
      </c>
      <c r="H590" s="115" t="n">
        <v>160</v>
      </c>
      <c r="I590" s="344" t="s">
        <v>5965</v>
      </c>
    </row>
    <row r="591" customFormat="false" ht="13.5" hidden="false" customHeight="false" outlineLevel="0" collapsed="false">
      <c r="A591" s="24" t="n">
        <v>493</v>
      </c>
      <c r="B591" s="33" t="s">
        <v>6087</v>
      </c>
      <c r="C591" s="34"/>
      <c r="D591" s="235" t="n">
        <v>7</v>
      </c>
      <c r="E591" s="115"/>
      <c r="F591" s="115"/>
      <c r="G591" s="115" t="n">
        <f aca="false">D591+E591+F591</f>
        <v>7</v>
      </c>
      <c r="H591" s="115" t="n">
        <v>130</v>
      </c>
      <c r="I591" s="344" t="s">
        <v>5965</v>
      </c>
    </row>
    <row r="592" customFormat="false" ht="13.5" hidden="false" customHeight="false" outlineLevel="0" collapsed="false">
      <c r="A592" s="24" t="n">
        <v>494</v>
      </c>
      <c r="B592" s="33" t="s">
        <v>6088</v>
      </c>
      <c r="C592" s="34"/>
      <c r="D592" s="235" t="n">
        <v>9</v>
      </c>
      <c r="E592" s="115"/>
      <c r="F592" s="115"/>
      <c r="G592" s="115" t="n">
        <f aca="false">D592+E592+F592</f>
        <v>9</v>
      </c>
      <c r="H592" s="115" t="n">
        <v>130</v>
      </c>
      <c r="I592" s="344" t="s">
        <v>5965</v>
      </c>
    </row>
    <row r="593" customFormat="false" ht="13.5" hidden="false" customHeight="false" outlineLevel="0" collapsed="false">
      <c r="A593" s="24" t="n">
        <v>495</v>
      </c>
      <c r="B593" s="33" t="s">
        <v>6089</v>
      </c>
      <c r="C593" s="34"/>
      <c r="D593" s="235" t="n">
        <v>6</v>
      </c>
      <c r="E593" s="115"/>
      <c r="F593" s="115"/>
      <c r="G593" s="115" t="n">
        <f aca="false">D593+E593+F593</f>
        <v>6</v>
      </c>
      <c r="H593" s="115" t="n">
        <v>130</v>
      </c>
      <c r="I593" s="344" t="s">
        <v>5965</v>
      </c>
    </row>
    <row r="594" customFormat="false" ht="13.5" hidden="false" customHeight="false" outlineLevel="0" collapsed="false">
      <c r="A594" s="24" t="n">
        <v>496</v>
      </c>
      <c r="B594" s="33" t="s">
        <v>6090</v>
      </c>
      <c r="C594" s="34"/>
      <c r="D594" s="235" t="n">
        <v>2</v>
      </c>
      <c r="E594" s="115"/>
      <c r="F594" s="115"/>
      <c r="G594" s="115" t="n">
        <f aca="false">D594+E594+F594</f>
        <v>2</v>
      </c>
      <c r="H594" s="115" t="n">
        <v>110</v>
      </c>
      <c r="I594" s="344" t="s">
        <v>5965</v>
      </c>
    </row>
    <row r="595" customFormat="false" ht="13.5" hidden="false" customHeight="false" outlineLevel="0" collapsed="false">
      <c r="A595" s="24" t="n">
        <v>497</v>
      </c>
      <c r="B595" s="33" t="s">
        <v>6091</v>
      </c>
      <c r="C595" s="34"/>
      <c r="D595" s="235" t="n">
        <v>1</v>
      </c>
      <c r="E595" s="115"/>
      <c r="F595" s="115"/>
      <c r="G595" s="115" t="n">
        <f aca="false">D595+E595+F595</f>
        <v>1</v>
      </c>
      <c r="H595" s="115" t="n">
        <v>110</v>
      </c>
      <c r="I595" s="344" t="s">
        <v>5965</v>
      </c>
    </row>
    <row r="596" customFormat="false" ht="13.5" hidden="false" customHeight="false" outlineLevel="0" collapsed="false">
      <c r="A596" s="24" t="n">
        <v>498</v>
      </c>
      <c r="B596" s="33" t="s">
        <v>6092</v>
      </c>
      <c r="C596" s="34"/>
      <c r="D596" s="235" t="n">
        <v>4</v>
      </c>
      <c r="E596" s="115"/>
      <c r="F596" s="115"/>
      <c r="G596" s="115" t="n">
        <f aca="false">D596+E596+F596</f>
        <v>4</v>
      </c>
      <c r="H596" s="115" t="n">
        <v>100</v>
      </c>
      <c r="I596" s="344" t="s">
        <v>5965</v>
      </c>
    </row>
    <row r="597" customFormat="false" ht="13.5" hidden="false" customHeight="false" outlineLevel="0" collapsed="false">
      <c r="A597" s="24" t="n">
        <v>499</v>
      </c>
      <c r="B597" s="33" t="s">
        <v>6093</v>
      </c>
      <c r="C597" s="34"/>
      <c r="D597" s="235" t="n">
        <v>4</v>
      </c>
      <c r="E597" s="115"/>
      <c r="F597" s="115"/>
      <c r="G597" s="115" t="n">
        <f aca="false">D597+E597+F597</f>
        <v>4</v>
      </c>
      <c r="H597" s="115" t="n">
        <v>100</v>
      </c>
      <c r="I597" s="344" t="s">
        <v>5965</v>
      </c>
    </row>
    <row r="598" customFormat="false" ht="13.5" hidden="false" customHeight="false" outlineLevel="0" collapsed="false">
      <c r="A598" s="24" t="n">
        <v>500</v>
      </c>
      <c r="B598" s="33"/>
      <c r="C598" s="34"/>
      <c r="D598" s="115"/>
      <c r="E598" s="115"/>
      <c r="F598" s="115"/>
      <c r="G598" s="115"/>
      <c r="H598" s="115"/>
      <c r="I598" s="344"/>
    </row>
    <row r="599" customFormat="false" ht="13.5" hidden="false" customHeight="false" outlineLevel="0" collapsed="false">
      <c r="A599" s="24" t="n">
        <v>501</v>
      </c>
      <c r="B599" s="33" t="s">
        <v>6094</v>
      </c>
      <c r="C599" s="34"/>
      <c r="D599" s="235"/>
      <c r="E599" s="115"/>
      <c r="F599" s="115"/>
      <c r="G599" s="115" t="n">
        <f aca="false">D599+E599+F599</f>
        <v>0</v>
      </c>
      <c r="H599" s="235" t="n">
        <v>1500</v>
      </c>
      <c r="I599" s="350" t="s">
        <v>5965</v>
      </c>
    </row>
    <row r="600" customFormat="false" ht="13.5" hidden="false" customHeight="false" outlineLevel="0" collapsed="false">
      <c r="A600" s="24" t="n">
        <v>502</v>
      </c>
      <c r="B600" s="33" t="s">
        <v>6095</v>
      </c>
      <c r="C600" s="34"/>
      <c r="D600" s="235" t="n">
        <v>1</v>
      </c>
      <c r="E600" s="115"/>
      <c r="F600" s="115"/>
      <c r="G600" s="115" t="n">
        <f aca="false">D600+E600+F600</f>
        <v>1</v>
      </c>
      <c r="H600" s="235" t="n">
        <v>1100</v>
      </c>
      <c r="I600" s="344" t="s">
        <v>6096</v>
      </c>
    </row>
    <row r="601" customFormat="false" ht="13.5" hidden="false" customHeight="false" outlineLevel="0" collapsed="false">
      <c r="A601" s="24" t="n">
        <v>502</v>
      </c>
      <c r="B601" s="33" t="s">
        <v>6095</v>
      </c>
      <c r="C601" s="34"/>
      <c r="D601" s="235" t="n">
        <v>6</v>
      </c>
      <c r="E601" s="115"/>
      <c r="F601" s="115"/>
      <c r="G601" s="115" t="n">
        <f aca="false">D601+E601+F601</f>
        <v>6</v>
      </c>
      <c r="H601" s="235" t="n">
        <v>1100</v>
      </c>
      <c r="I601" s="344"/>
      <c r="J601" s="0" t="s">
        <v>6097</v>
      </c>
    </row>
    <row r="602" customFormat="false" ht="13.5" hidden="false" customHeight="false" outlineLevel="0" collapsed="false">
      <c r="A602" s="24" t="n">
        <v>503</v>
      </c>
      <c r="B602" s="33" t="s">
        <v>6098</v>
      </c>
      <c r="C602" s="34"/>
      <c r="D602" s="235" t="n">
        <v>11</v>
      </c>
      <c r="E602" s="115"/>
      <c r="F602" s="115"/>
      <c r="G602" s="115" t="n">
        <f aca="false">D602+E602+F602</f>
        <v>11</v>
      </c>
      <c r="H602" s="235" t="n">
        <v>900</v>
      </c>
      <c r="I602" s="350" t="s">
        <v>5965</v>
      </c>
    </row>
    <row r="603" customFormat="false" ht="13.5" hidden="false" customHeight="false" outlineLevel="0" collapsed="false">
      <c r="A603" s="24" t="n">
        <v>504</v>
      </c>
      <c r="B603" s="33" t="s">
        <v>6099</v>
      </c>
      <c r="C603" s="34"/>
      <c r="D603" s="235"/>
      <c r="E603" s="115"/>
      <c r="F603" s="115"/>
      <c r="G603" s="115" t="n">
        <f aca="false">D603+E603+F603</f>
        <v>0</v>
      </c>
      <c r="H603" s="235" t="n">
        <v>600</v>
      </c>
      <c r="I603" s="344" t="s">
        <v>5965</v>
      </c>
    </row>
    <row r="604" customFormat="false" ht="13.5" hidden="false" customHeight="false" outlineLevel="0" collapsed="false">
      <c r="A604" s="24" t="n">
        <v>505</v>
      </c>
      <c r="B604" s="33" t="s">
        <v>6100</v>
      </c>
      <c r="C604" s="34"/>
      <c r="D604" s="235" t="n">
        <v>3</v>
      </c>
      <c r="E604" s="115"/>
      <c r="F604" s="115"/>
      <c r="G604" s="115" t="n">
        <f aca="false">D604+E604+F604</f>
        <v>3</v>
      </c>
      <c r="H604" s="235" t="n">
        <v>500</v>
      </c>
      <c r="I604" s="344" t="s">
        <v>5965</v>
      </c>
      <c r="J604" s="0" t="s">
        <v>6101</v>
      </c>
    </row>
    <row r="605" customFormat="false" ht="13.5" hidden="false" customHeight="false" outlineLevel="0" collapsed="false">
      <c r="A605" s="24"/>
      <c r="B605" s="33"/>
      <c r="C605" s="34"/>
      <c r="D605" s="235"/>
      <c r="E605" s="115"/>
      <c r="F605" s="115"/>
      <c r="G605" s="115"/>
      <c r="H605" s="235"/>
      <c r="I605" s="350"/>
    </row>
    <row r="606" customFormat="false" ht="13.5" hidden="false" customHeight="false" outlineLevel="0" collapsed="false">
      <c r="A606" s="24" t="n">
        <v>507</v>
      </c>
      <c r="B606" s="33"/>
      <c r="C606" s="34"/>
      <c r="D606" s="112"/>
      <c r="E606" s="115"/>
      <c r="F606" s="115"/>
      <c r="G606" s="115"/>
      <c r="H606" s="112"/>
      <c r="I606" s="350"/>
    </row>
    <row r="607" customFormat="false" ht="18.75" hidden="false" customHeight="true" outlineLevel="0" collapsed="false">
      <c r="A607" s="24" t="n">
        <v>508</v>
      </c>
      <c r="B607" s="160" t="s">
        <v>6102</v>
      </c>
      <c r="C607" s="34"/>
      <c r="D607" s="115"/>
      <c r="E607" s="115"/>
      <c r="F607" s="115"/>
      <c r="G607" s="115"/>
      <c r="H607" s="115"/>
      <c r="I607" s="344"/>
    </row>
    <row r="608" customFormat="false" ht="18" hidden="false" customHeight="true" outlineLevel="0" collapsed="false">
      <c r="A608" s="24" t="n">
        <v>509</v>
      </c>
      <c r="B608" s="33" t="s">
        <v>6103</v>
      </c>
      <c r="C608" s="34" t="n">
        <v>20</v>
      </c>
      <c r="D608" s="112" t="n">
        <v>60</v>
      </c>
      <c r="E608" s="115"/>
      <c r="F608" s="115"/>
      <c r="G608" s="115" t="n">
        <f aca="false">D608+E608+F608</f>
        <v>60</v>
      </c>
      <c r="H608" s="243" t="n">
        <v>75</v>
      </c>
      <c r="I608" s="344" t="s">
        <v>6104</v>
      </c>
      <c r="J608" s="0" t="s">
        <v>6105</v>
      </c>
    </row>
    <row r="609" customFormat="false" ht="18" hidden="false" customHeight="true" outlineLevel="0" collapsed="false">
      <c r="A609" s="24" t="n">
        <v>510</v>
      </c>
      <c r="B609" s="33" t="s">
        <v>6106</v>
      </c>
      <c r="C609" s="34" t="n">
        <v>25</v>
      </c>
      <c r="D609" s="112" t="n">
        <v>100</v>
      </c>
      <c r="E609" s="115"/>
      <c r="F609" s="115"/>
      <c r="G609" s="115" t="n">
        <f aca="false">D609+E609+F609</f>
        <v>100</v>
      </c>
      <c r="H609" s="243" t="n">
        <v>110</v>
      </c>
      <c r="I609" s="344"/>
      <c r="J609" s="0" t="s">
        <v>6107</v>
      </c>
    </row>
    <row r="610" customFormat="false" ht="18" hidden="false" customHeight="true" outlineLevel="0" collapsed="false">
      <c r="A610" s="24" t="n">
        <v>511</v>
      </c>
      <c r="B610" s="33" t="s">
        <v>6108</v>
      </c>
      <c r="C610" s="34" t="n">
        <v>32</v>
      </c>
      <c r="D610" s="112" t="n">
        <v>76</v>
      </c>
      <c r="E610" s="115"/>
      <c r="F610" s="115"/>
      <c r="G610" s="115" t="n">
        <f aca="false">D610+E610+F610</f>
        <v>76</v>
      </c>
      <c r="H610" s="243" t="n">
        <v>180</v>
      </c>
      <c r="I610" s="344"/>
      <c r="J610" s="0" t="s">
        <v>6109</v>
      </c>
    </row>
    <row r="611" customFormat="false" ht="18" hidden="false" customHeight="true" outlineLevel="0" collapsed="false">
      <c r="A611" s="24" t="n">
        <v>512</v>
      </c>
      <c r="B611" s="33" t="s">
        <v>6110</v>
      </c>
      <c r="C611" s="34" t="n">
        <v>40</v>
      </c>
      <c r="D611" s="112" t="n">
        <v>108</v>
      </c>
      <c r="E611" s="115"/>
      <c r="F611" s="115"/>
      <c r="G611" s="115" t="n">
        <f aca="false">D611+E611+F611</f>
        <v>108</v>
      </c>
      <c r="H611" s="243" t="n">
        <v>295</v>
      </c>
      <c r="I611" s="344"/>
      <c r="J611" s="0" t="s">
        <v>6111</v>
      </c>
    </row>
    <row r="612" customFormat="false" ht="18" hidden="false" customHeight="true" outlineLevel="0" collapsed="false">
      <c r="A612" s="24" t="n">
        <v>513</v>
      </c>
      <c r="B612" s="33" t="s">
        <v>6112</v>
      </c>
      <c r="C612" s="34" t="n">
        <v>50</v>
      </c>
      <c r="D612" s="112" t="n">
        <v>52</v>
      </c>
      <c r="E612" s="115"/>
      <c r="F612" s="115"/>
      <c r="G612" s="115" t="n">
        <f aca="false">D612+E612+F612</f>
        <v>52</v>
      </c>
      <c r="H612" s="243" t="n">
        <v>450</v>
      </c>
      <c r="I612" s="344"/>
      <c r="J612" s="0" t="s">
        <v>6113</v>
      </c>
    </row>
    <row r="613" customFormat="false" ht="18" hidden="false" customHeight="true" outlineLevel="0" collapsed="false">
      <c r="A613" s="24" t="n">
        <v>514</v>
      </c>
      <c r="B613" s="33" t="s">
        <v>6114</v>
      </c>
      <c r="C613" s="34" t="n">
        <v>40</v>
      </c>
      <c r="D613" s="112" t="n">
        <v>108</v>
      </c>
      <c r="E613" s="115"/>
      <c r="F613" s="115"/>
      <c r="G613" s="115" t="n">
        <f aca="false">D613+E613+F613</f>
        <v>108</v>
      </c>
      <c r="H613" s="216" t="n">
        <v>270</v>
      </c>
      <c r="I613" s="344" t="s">
        <v>6115</v>
      </c>
      <c r="J613" s="0" t="s">
        <v>6116</v>
      </c>
    </row>
    <row r="614" customFormat="false" ht="18" hidden="false" customHeight="true" outlineLevel="0" collapsed="false">
      <c r="A614" s="24" t="n">
        <v>515</v>
      </c>
      <c r="B614" s="33" t="s">
        <v>6117</v>
      </c>
      <c r="C614" s="34" t="n">
        <v>50</v>
      </c>
      <c r="D614" s="112" t="n">
        <v>60</v>
      </c>
      <c r="E614" s="115"/>
      <c r="F614" s="115"/>
      <c r="G614" s="115" t="n">
        <f aca="false">D614+E614+F614</f>
        <v>60</v>
      </c>
      <c r="H614" s="216" t="n">
        <v>400</v>
      </c>
      <c r="I614" s="344" t="s">
        <v>6118</v>
      </c>
      <c r="J614" s="0" t="s">
        <v>6119</v>
      </c>
    </row>
    <row r="615" customFormat="false" ht="18" hidden="false" customHeight="true" outlineLevel="0" collapsed="false">
      <c r="A615" s="24" t="n">
        <v>516</v>
      </c>
      <c r="B615" s="33" t="s">
        <v>6117</v>
      </c>
      <c r="C615" s="34" t="n">
        <v>50</v>
      </c>
      <c r="D615" s="112" t="n">
        <v>20</v>
      </c>
      <c r="E615" s="115"/>
      <c r="F615" s="115"/>
      <c r="G615" s="115" t="n">
        <f aca="false">D615+E615+F615</f>
        <v>20</v>
      </c>
      <c r="H615" s="216" t="n">
        <v>400</v>
      </c>
      <c r="I615" s="344" t="s">
        <v>6120</v>
      </c>
      <c r="J615" s="0" t="s">
        <v>6119</v>
      </c>
    </row>
    <row r="616" customFormat="false" ht="18" hidden="false" customHeight="true" outlineLevel="0" collapsed="false">
      <c r="A616" s="24" t="n">
        <v>517</v>
      </c>
      <c r="B616" s="33"/>
      <c r="C616" s="34"/>
      <c r="D616" s="112"/>
      <c r="E616" s="115"/>
      <c r="F616" s="115"/>
      <c r="G616" s="115"/>
      <c r="H616" s="216"/>
      <c r="I616" s="344"/>
      <c r="L616" s="130"/>
    </row>
    <row r="617" customFormat="false" ht="18" hidden="false" customHeight="true" outlineLevel="0" collapsed="false">
      <c r="A617" s="24" t="n">
        <v>518</v>
      </c>
      <c r="B617" s="33" t="s">
        <v>6121</v>
      </c>
      <c r="C617" s="34" t="n">
        <v>20</v>
      </c>
      <c r="D617" s="112" t="n">
        <v>700</v>
      </c>
      <c r="E617" s="115"/>
      <c r="F617" s="115"/>
      <c r="G617" s="115" t="n">
        <f aca="false">D617+E617+F617</f>
        <v>700</v>
      </c>
      <c r="H617" s="216" t="n">
        <v>110</v>
      </c>
      <c r="I617" s="344" t="s">
        <v>6122</v>
      </c>
      <c r="J617" s="0" t="s">
        <v>6123</v>
      </c>
    </row>
    <row r="618" customFormat="false" ht="18" hidden="false" customHeight="true" outlineLevel="0" collapsed="false">
      <c r="A618" s="24" t="n">
        <v>519</v>
      </c>
      <c r="B618" s="33" t="s">
        <v>6124</v>
      </c>
      <c r="C618" s="34" t="n">
        <v>25</v>
      </c>
      <c r="D618" s="112" t="n">
        <v>1084</v>
      </c>
      <c r="E618" s="115"/>
      <c r="F618" s="115"/>
      <c r="G618" s="115" t="n">
        <f aca="false">D618+E618+F618</f>
        <v>1084</v>
      </c>
      <c r="H618" s="216" t="n">
        <v>150</v>
      </c>
      <c r="I618" s="344" t="s">
        <v>6122</v>
      </c>
      <c r="J618" s="0" t="s">
        <v>6123</v>
      </c>
    </row>
    <row r="619" customFormat="false" ht="18" hidden="false" customHeight="true" outlineLevel="0" collapsed="false">
      <c r="A619" s="24" t="n">
        <v>520</v>
      </c>
      <c r="B619" s="33"/>
      <c r="C619" s="34"/>
      <c r="D619" s="112"/>
      <c r="E619" s="115"/>
      <c r="F619" s="115"/>
      <c r="G619" s="115"/>
      <c r="H619" s="112"/>
      <c r="I619" s="344"/>
    </row>
    <row r="620" customFormat="false" ht="18" hidden="false" customHeight="true" outlineLevel="0" collapsed="false">
      <c r="A620" s="24" t="n">
        <v>522</v>
      </c>
      <c r="B620" s="33" t="s">
        <v>6125</v>
      </c>
      <c r="C620" s="34" t="n">
        <v>20</v>
      </c>
      <c r="D620" s="112" t="n">
        <v>20</v>
      </c>
      <c r="E620" s="115"/>
      <c r="F620" s="115"/>
      <c r="G620" s="115" t="n">
        <f aca="false">D620+E620+F620</f>
        <v>20</v>
      </c>
      <c r="H620" s="115" t="s">
        <v>6126</v>
      </c>
      <c r="I620" s="344"/>
    </row>
    <row r="621" customFormat="false" ht="18" hidden="false" customHeight="true" outlineLevel="0" collapsed="false">
      <c r="A621" s="24" t="n">
        <v>523</v>
      </c>
      <c r="B621" s="33" t="s">
        <v>6127</v>
      </c>
      <c r="C621" s="34" t="n">
        <v>25</v>
      </c>
      <c r="D621" s="112" t="n">
        <v>72</v>
      </c>
      <c r="E621" s="115"/>
      <c r="F621" s="115"/>
      <c r="G621" s="115" t="n">
        <f aca="false">D621+E621+F621</f>
        <v>72</v>
      </c>
      <c r="H621" s="115" t="s">
        <v>6128</v>
      </c>
      <c r="I621" s="344" t="s">
        <v>6129</v>
      </c>
      <c r="J621" s="0" t="s">
        <v>6130</v>
      </c>
    </row>
    <row r="622" customFormat="false" ht="18" hidden="false" customHeight="true" outlineLevel="0" collapsed="false">
      <c r="A622" s="24" t="n">
        <v>524</v>
      </c>
      <c r="B622" s="33" t="s">
        <v>6131</v>
      </c>
      <c r="C622" s="34" t="n">
        <v>50</v>
      </c>
      <c r="D622" s="215" t="n">
        <v>4</v>
      </c>
      <c r="E622" s="115"/>
      <c r="F622" s="115"/>
      <c r="G622" s="115" t="n">
        <f aca="false">D622+E622+F622</f>
        <v>4</v>
      </c>
      <c r="H622" s="115" t="n">
        <v>380</v>
      </c>
      <c r="I622" s="344" t="s">
        <v>6129</v>
      </c>
      <c r="J622" s="0" t="s">
        <v>6132</v>
      </c>
    </row>
    <row r="623" customFormat="false" ht="18" hidden="false" customHeight="true" outlineLevel="0" collapsed="false">
      <c r="A623" s="24" t="n">
        <v>525</v>
      </c>
      <c r="B623" s="33" t="s">
        <v>6131</v>
      </c>
      <c r="C623" s="34" t="n">
        <v>50</v>
      </c>
      <c r="D623" s="112" t="n">
        <v>5</v>
      </c>
      <c r="E623" s="115"/>
      <c r="F623" s="115"/>
      <c r="G623" s="115" t="n">
        <f aca="false">D623+E623+F623</f>
        <v>5</v>
      </c>
      <c r="H623" s="115"/>
      <c r="I623" s="344" t="s">
        <v>6133</v>
      </c>
      <c r="J623" s="0" t="s">
        <v>6134</v>
      </c>
    </row>
    <row r="624" customFormat="false" ht="18" hidden="false" customHeight="true" outlineLevel="0" collapsed="false">
      <c r="A624" s="24" t="n">
        <v>526</v>
      </c>
      <c r="B624" s="33" t="s">
        <v>6131</v>
      </c>
      <c r="C624" s="34" t="n">
        <v>50</v>
      </c>
      <c r="D624" s="112"/>
      <c r="E624" s="115"/>
      <c r="F624" s="115"/>
      <c r="G624" s="115" t="n">
        <f aca="false">D624+E624+F624</f>
        <v>0</v>
      </c>
      <c r="H624" s="115"/>
      <c r="I624" s="344" t="s">
        <v>6135</v>
      </c>
      <c r="J624" s="0" t="s">
        <v>6136</v>
      </c>
    </row>
    <row r="625" customFormat="false" ht="18" hidden="false" customHeight="true" outlineLevel="0" collapsed="false">
      <c r="A625" s="24" t="n">
        <v>527</v>
      </c>
      <c r="B625" s="33" t="s">
        <v>6137</v>
      </c>
      <c r="C625" s="34" t="n">
        <v>50</v>
      </c>
      <c r="D625" s="112" t="s">
        <v>2</v>
      </c>
      <c r="E625" s="115"/>
      <c r="F625" s="115"/>
      <c r="G625" s="115" t="e">
        <f aca="false">D625+E625+F625</f>
        <v>#VALUE!</v>
      </c>
      <c r="H625" s="115" t="n">
        <v>300</v>
      </c>
      <c r="I625" s="344" t="s">
        <v>6138</v>
      </c>
      <c r="J625" s="0" t="s">
        <v>6139</v>
      </c>
    </row>
    <row r="626" customFormat="false" ht="18" hidden="false" customHeight="true" outlineLevel="0" collapsed="false">
      <c r="A626" s="24" t="n">
        <v>528</v>
      </c>
      <c r="B626" s="33" t="s">
        <v>6137</v>
      </c>
      <c r="C626" s="34" t="n">
        <v>50</v>
      </c>
      <c r="D626" s="112" t="n">
        <v>12</v>
      </c>
      <c r="E626" s="115"/>
      <c r="F626" s="115"/>
      <c r="G626" s="115" t="n">
        <f aca="false">D626+E626+F626</f>
        <v>12</v>
      </c>
      <c r="H626" s="115"/>
      <c r="I626" s="344" t="s">
        <v>6140</v>
      </c>
      <c r="J626" s="0" t="s">
        <v>6141</v>
      </c>
    </row>
    <row r="627" customFormat="false" ht="18" hidden="false" customHeight="true" outlineLevel="0" collapsed="false">
      <c r="A627" s="24" t="n">
        <v>529</v>
      </c>
      <c r="B627" s="33" t="s">
        <v>6137</v>
      </c>
      <c r="C627" s="34" t="n">
        <v>50</v>
      </c>
      <c r="D627" s="112" t="n">
        <v>2</v>
      </c>
      <c r="E627" s="115"/>
      <c r="F627" s="115"/>
      <c r="G627" s="115" t="n">
        <f aca="false">D627+E627+F627</f>
        <v>2</v>
      </c>
      <c r="H627" s="115"/>
      <c r="I627" s="344" t="s">
        <v>6142</v>
      </c>
      <c r="J627" s="0" t="s">
        <v>6143</v>
      </c>
    </row>
    <row r="628" customFormat="false" ht="18" hidden="false" customHeight="true" outlineLevel="0" collapsed="false">
      <c r="A628" s="24" t="n">
        <v>530</v>
      </c>
      <c r="B628" s="33" t="s">
        <v>6144</v>
      </c>
      <c r="C628" s="34" t="n">
        <v>63</v>
      </c>
      <c r="D628" s="232" t="n">
        <v>220</v>
      </c>
      <c r="E628" s="115"/>
      <c r="F628" s="115"/>
      <c r="G628" s="115" t="n">
        <f aca="false">D628+E628+F628</f>
        <v>220</v>
      </c>
      <c r="H628" s="115" t="n">
        <v>480</v>
      </c>
      <c r="I628" s="344" t="s">
        <v>6138</v>
      </c>
      <c r="J628" s="0" t="s">
        <v>6145</v>
      </c>
    </row>
    <row r="629" customFormat="false" ht="18" hidden="false" customHeight="true" outlineLevel="0" collapsed="false">
      <c r="A629" s="24" t="n">
        <v>531</v>
      </c>
      <c r="B629" s="33" t="s">
        <v>6146</v>
      </c>
      <c r="C629" s="34" t="n">
        <v>63</v>
      </c>
      <c r="D629" s="232" t="n">
        <v>28</v>
      </c>
      <c r="E629" s="115"/>
      <c r="F629" s="115"/>
      <c r="G629" s="115" t="n">
        <f aca="false">D629+E629+F629</f>
        <v>28</v>
      </c>
      <c r="H629" s="115"/>
      <c r="I629" s="344" t="s">
        <v>6133</v>
      </c>
      <c r="J629" s="0" t="s">
        <v>6147</v>
      </c>
    </row>
    <row r="630" customFormat="false" ht="18" hidden="false" customHeight="true" outlineLevel="0" collapsed="false">
      <c r="A630" s="24" t="n">
        <v>532</v>
      </c>
      <c r="B630" s="33" t="s">
        <v>6146</v>
      </c>
      <c r="C630" s="34" t="n">
        <v>63</v>
      </c>
      <c r="D630" s="112" t="n">
        <v>18</v>
      </c>
      <c r="E630" s="115"/>
      <c r="F630" s="115"/>
      <c r="G630" s="115" t="n">
        <f aca="false">D630+E630+F630</f>
        <v>18</v>
      </c>
      <c r="H630" s="115"/>
      <c r="I630" s="344" t="s">
        <v>6133</v>
      </c>
      <c r="J630" s="0" t="s">
        <v>6148</v>
      </c>
    </row>
    <row r="631" customFormat="false" ht="18" hidden="false" customHeight="true" outlineLevel="0" collapsed="false">
      <c r="A631" s="24" t="n">
        <v>533</v>
      </c>
      <c r="B631" s="33" t="s">
        <v>6149</v>
      </c>
      <c r="C631" s="34" t="n">
        <v>63</v>
      </c>
      <c r="D631" s="112" t="n">
        <v>8</v>
      </c>
      <c r="E631" s="115"/>
      <c r="F631" s="115"/>
      <c r="G631" s="115" t="n">
        <f aca="false">D631+E631+F631</f>
        <v>8</v>
      </c>
      <c r="H631" s="115"/>
      <c r="I631" s="344" t="s">
        <v>6140</v>
      </c>
      <c r="J631" s="0" t="s">
        <v>6150</v>
      </c>
    </row>
    <row r="632" customFormat="false" ht="18" hidden="false" customHeight="true" outlineLevel="0" collapsed="false">
      <c r="A632" s="24" t="n">
        <v>534</v>
      </c>
      <c r="B632" s="33" t="s">
        <v>6149</v>
      </c>
      <c r="C632" s="34" t="n">
        <v>63</v>
      </c>
      <c r="D632" s="112" t="n">
        <v>3</v>
      </c>
      <c r="E632" s="115"/>
      <c r="F632" s="115"/>
      <c r="G632" s="115" t="n">
        <f aca="false">D632+E632+F632</f>
        <v>3</v>
      </c>
      <c r="H632" s="115"/>
      <c r="I632" s="344" t="s">
        <v>6151</v>
      </c>
      <c r="J632" s="0" t="s">
        <v>6152</v>
      </c>
    </row>
    <row r="633" customFormat="false" ht="18" hidden="false" customHeight="true" outlineLevel="0" collapsed="false">
      <c r="A633" s="24" t="n">
        <v>535</v>
      </c>
      <c r="B633" s="33" t="s">
        <v>6153</v>
      </c>
      <c r="C633" s="34" t="n">
        <v>63</v>
      </c>
      <c r="D633" s="112" t="n">
        <v>4</v>
      </c>
      <c r="E633" s="115"/>
      <c r="F633" s="115"/>
      <c r="G633" s="115" t="n">
        <f aca="false">D633+E633+F633</f>
        <v>4</v>
      </c>
      <c r="H633" s="115"/>
      <c r="I633" s="344" t="s">
        <v>6154</v>
      </c>
      <c r="J633" s="0" t="s">
        <v>6155</v>
      </c>
    </row>
    <row r="634" customFormat="false" ht="18" hidden="false" customHeight="true" outlineLevel="0" collapsed="false">
      <c r="A634" s="24" t="n">
        <v>536</v>
      </c>
      <c r="B634" s="33" t="s">
        <v>6156</v>
      </c>
      <c r="C634" s="34" t="n">
        <v>15</v>
      </c>
      <c r="D634" s="112" t="n">
        <v>10</v>
      </c>
      <c r="E634" s="115"/>
      <c r="F634" s="115"/>
      <c r="G634" s="115" t="n">
        <f aca="false">D634+E634+F634</f>
        <v>10</v>
      </c>
      <c r="H634" s="115"/>
      <c r="I634" s="344"/>
      <c r="J634" s="0" t="s">
        <v>6157</v>
      </c>
    </row>
    <row r="635" customFormat="false" ht="18" hidden="false" customHeight="true" outlineLevel="0" collapsed="false">
      <c r="A635" s="24" t="n">
        <v>537</v>
      </c>
      <c r="B635" s="33"/>
      <c r="C635" s="34"/>
      <c r="D635" s="112"/>
      <c r="E635" s="115"/>
      <c r="F635" s="115"/>
      <c r="G635" s="115"/>
      <c r="H635" s="115"/>
      <c r="I635" s="344"/>
    </row>
    <row r="636" customFormat="false" ht="13.5" hidden="false" customHeight="false" outlineLevel="0" collapsed="false">
      <c r="A636" s="24" t="n">
        <v>538</v>
      </c>
      <c r="B636" s="33"/>
      <c r="C636" s="34"/>
      <c r="D636" s="216"/>
      <c r="E636" s="115"/>
      <c r="F636" s="115"/>
      <c r="G636" s="115"/>
      <c r="H636" s="247"/>
      <c r="I636" s="344"/>
      <c r="J636" s="107"/>
    </row>
    <row r="637" customFormat="false" ht="15.75" hidden="false" customHeight="true" outlineLevel="0" collapsed="false">
      <c r="A637" s="24" t="n">
        <v>539</v>
      </c>
      <c r="B637" s="33" t="s">
        <v>6158</v>
      </c>
      <c r="C637" s="34"/>
      <c r="D637" s="210" t="n">
        <v>65</v>
      </c>
      <c r="E637" s="115"/>
      <c r="F637" s="115"/>
      <c r="G637" s="115" t="n">
        <f aca="false">D637+E637+F637</f>
        <v>65</v>
      </c>
      <c r="H637" s="115" t="n">
        <v>40</v>
      </c>
      <c r="I637" s="344" t="s">
        <v>352</v>
      </c>
      <c r="J637" s="0" t="s">
        <v>6138</v>
      </c>
    </row>
    <row r="638" customFormat="false" ht="15.75" hidden="false" customHeight="true" outlineLevel="0" collapsed="false">
      <c r="A638" s="24" t="n">
        <v>540</v>
      </c>
      <c r="B638" s="33" t="s">
        <v>6158</v>
      </c>
      <c r="C638" s="34"/>
      <c r="D638" s="210" t="n">
        <v>9</v>
      </c>
      <c r="E638" s="115"/>
      <c r="F638" s="115"/>
      <c r="G638" s="115" t="n">
        <f aca="false">D638+E638+F638</f>
        <v>9</v>
      </c>
      <c r="H638" s="115" t="n">
        <v>40</v>
      </c>
      <c r="I638" s="344" t="s">
        <v>6159</v>
      </c>
    </row>
    <row r="639" customFormat="false" ht="15.75" hidden="false" customHeight="true" outlineLevel="0" collapsed="false">
      <c r="A639" s="24" t="n">
        <v>541</v>
      </c>
      <c r="B639" s="33" t="s">
        <v>6160</v>
      </c>
      <c r="C639" s="34"/>
      <c r="D639" s="210" t="n">
        <v>14</v>
      </c>
      <c r="E639" s="115"/>
      <c r="F639" s="115"/>
      <c r="G639" s="115" t="n">
        <f aca="false">D639+E639+F639</f>
        <v>14</v>
      </c>
      <c r="H639" s="115" t="n">
        <v>40</v>
      </c>
      <c r="I639" s="344" t="s">
        <v>6159</v>
      </c>
    </row>
    <row r="640" customFormat="false" ht="15.75" hidden="false" customHeight="true" outlineLevel="0" collapsed="false">
      <c r="A640" s="24" t="n">
        <v>542</v>
      </c>
      <c r="B640" s="33" t="s">
        <v>6161</v>
      </c>
      <c r="C640" s="34"/>
      <c r="D640" s="210" t="n">
        <v>2</v>
      </c>
      <c r="E640" s="115"/>
      <c r="F640" s="115"/>
      <c r="G640" s="115" t="n">
        <f aca="false">D640+E640+F640</f>
        <v>2</v>
      </c>
      <c r="H640" s="115" t="n">
        <v>40</v>
      </c>
      <c r="I640" s="344" t="s">
        <v>6159</v>
      </c>
    </row>
    <row r="641" customFormat="false" ht="15.75" hidden="false" customHeight="true" outlineLevel="0" collapsed="false">
      <c r="A641" s="24" t="n">
        <v>543</v>
      </c>
      <c r="B641" s="33"/>
      <c r="C641" s="34"/>
      <c r="D641" s="112"/>
      <c r="E641" s="115"/>
      <c r="F641" s="115"/>
      <c r="G641" s="115"/>
      <c r="H641" s="115"/>
      <c r="I641" s="344"/>
    </row>
    <row r="642" customFormat="false" ht="13.5" hidden="false" customHeight="false" outlineLevel="0" collapsed="false">
      <c r="A642" s="24" t="n">
        <v>544</v>
      </c>
      <c r="B642" s="33" t="s">
        <v>6162</v>
      </c>
      <c r="C642" s="34"/>
      <c r="D642" s="210" t="n">
        <v>9</v>
      </c>
      <c r="E642" s="115"/>
      <c r="F642" s="115"/>
      <c r="G642" s="115" t="n">
        <f aca="false">D642+E642+F642</f>
        <v>9</v>
      </c>
      <c r="H642" s="115" t="n">
        <v>40</v>
      </c>
      <c r="I642" s="344" t="s">
        <v>6163</v>
      </c>
    </row>
    <row r="643" customFormat="false" ht="13.5" hidden="false" customHeight="false" outlineLevel="0" collapsed="false">
      <c r="A643" s="24" t="n">
        <v>545</v>
      </c>
      <c r="B643" s="33" t="s">
        <v>6164</v>
      </c>
      <c r="C643" s="34"/>
      <c r="D643" s="112"/>
      <c r="E643" s="115"/>
      <c r="F643" s="115"/>
      <c r="G643" s="115" t="n">
        <f aca="false">D643+E643+F643</f>
        <v>0</v>
      </c>
      <c r="H643" s="115" t="n">
        <v>60</v>
      </c>
      <c r="I643" s="344"/>
    </row>
    <row r="644" customFormat="false" ht="13.5" hidden="false" customHeight="false" outlineLevel="0" collapsed="false">
      <c r="A644" s="24" t="n">
        <v>546</v>
      </c>
      <c r="B644" s="33" t="s">
        <v>6165</v>
      </c>
      <c r="C644" s="34"/>
      <c r="D644" s="210" t="n">
        <v>5</v>
      </c>
      <c r="E644" s="115"/>
      <c r="F644" s="115"/>
      <c r="G644" s="115" t="n">
        <f aca="false">D644+E644+F644</f>
        <v>5</v>
      </c>
      <c r="H644" s="115" t="n">
        <v>45</v>
      </c>
      <c r="I644" s="344"/>
    </row>
    <row r="645" customFormat="false" ht="13.5" hidden="false" customHeight="false" outlineLevel="0" collapsed="false">
      <c r="A645" s="24" t="n">
        <v>547</v>
      </c>
      <c r="B645" s="33" t="s">
        <v>6166</v>
      </c>
      <c r="C645" s="34"/>
      <c r="D645" s="210" t="n">
        <v>6</v>
      </c>
      <c r="E645" s="115"/>
      <c r="F645" s="115"/>
      <c r="G645" s="115" t="n">
        <f aca="false">D645+E645+F645</f>
        <v>6</v>
      </c>
      <c r="H645" s="115" t="n">
        <v>50</v>
      </c>
      <c r="I645" s="344"/>
    </row>
    <row r="646" customFormat="false" ht="13.5" hidden="false" customHeight="false" outlineLevel="0" collapsed="false">
      <c r="A646" s="24" t="n">
        <v>548</v>
      </c>
      <c r="B646" s="33" t="s">
        <v>6167</v>
      </c>
      <c r="C646" s="34"/>
      <c r="D646" s="210" t="n">
        <v>3</v>
      </c>
      <c r="E646" s="115"/>
      <c r="F646" s="115"/>
      <c r="G646" s="115" t="n">
        <f aca="false">D646+E646+F646</f>
        <v>3</v>
      </c>
      <c r="H646" s="115" t="n">
        <v>70</v>
      </c>
      <c r="I646" s="344" t="s">
        <v>6168</v>
      </c>
    </row>
    <row r="647" customFormat="false" ht="13.5" hidden="false" customHeight="false" outlineLevel="0" collapsed="false">
      <c r="A647" s="24" t="n">
        <v>549</v>
      </c>
      <c r="B647" s="33"/>
      <c r="C647" s="34"/>
      <c r="D647" s="112"/>
      <c r="E647" s="115"/>
      <c r="F647" s="115"/>
      <c r="G647" s="115"/>
      <c r="H647" s="115"/>
      <c r="I647" s="344"/>
    </row>
    <row r="648" customFormat="false" ht="13.5" hidden="false" customHeight="false" outlineLevel="0" collapsed="false">
      <c r="A648" s="24" t="n">
        <v>550</v>
      </c>
      <c r="B648" s="33" t="s">
        <v>6169</v>
      </c>
      <c r="C648" s="34"/>
      <c r="D648" s="210" t="n">
        <v>13</v>
      </c>
      <c r="E648" s="115"/>
      <c r="F648" s="115"/>
      <c r="G648" s="115" t="n">
        <f aca="false">D648+E648+F648</f>
        <v>13</v>
      </c>
      <c r="H648" s="115" t="n">
        <v>40</v>
      </c>
      <c r="I648" s="344"/>
    </row>
    <row r="649" customFormat="false" ht="13.5" hidden="false" customHeight="false" outlineLevel="0" collapsed="false">
      <c r="A649" s="24" t="n">
        <v>551</v>
      </c>
      <c r="B649" s="33" t="s">
        <v>6170</v>
      </c>
      <c r="C649" s="34"/>
      <c r="D649" s="210" t="n">
        <v>8</v>
      </c>
      <c r="E649" s="115"/>
      <c r="F649" s="115"/>
      <c r="G649" s="115" t="n">
        <f aca="false">D649+E649+F649</f>
        <v>8</v>
      </c>
      <c r="H649" s="115" t="n">
        <v>60</v>
      </c>
      <c r="I649" s="344"/>
    </row>
    <row r="650" customFormat="false" ht="13.5" hidden="false" customHeight="false" outlineLevel="0" collapsed="false">
      <c r="A650" s="24" t="n">
        <v>552</v>
      </c>
      <c r="B650" s="33" t="s">
        <v>6171</v>
      </c>
      <c r="C650" s="34"/>
      <c r="D650" s="210" t="n">
        <v>4</v>
      </c>
      <c r="E650" s="115"/>
      <c r="F650" s="115"/>
      <c r="G650" s="115" t="n">
        <f aca="false">D650+E650+F650</f>
        <v>4</v>
      </c>
      <c r="H650" s="115" t="n">
        <v>68</v>
      </c>
      <c r="I650" s="344"/>
    </row>
    <row r="651" customFormat="false" ht="13.5" hidden="false" customHeight="false" outlineLevel="0" collapsed="false">
      <c r="A651" s="24" t="n">
        <v>553</v>
      </c>
      <c r="B651" s="33" t="s">
        <v>6172</v>
      </c>
      <c r="C651" s="34"/>
      <c r="D651" s="210" t="n">
        <v>1</v>
      </c>
      <c r="E651" s="115"/>
      <c r="F651" s="115"/>
      <c r="G651" s="115" t="n">
        <f aca="false">D651+E651+F651</f>
        <v>1</v>
      </c>
      <c r="H651" s="115" t="n">
        <v>135</v>
      </c>
      <c r="I651" s="344"/>
    </row>
    <row r="652" customFormat="false" ht="13.5" hidden="false" customHeight="false" outlineLevel="0" collapsed="false">
      <c r="A652" s="24" t="n">
        <v>554</v>
      </c>
      <c r="B652" s="33"/>
      <c r="C652" s="34"/>
      <c r="D652" s="112"/>
      <c r="E652" s="115"/>
      <c r="F652" s="115"/>
      <c r="G652" s="115"/>
      <c r="H652" s="115"/>
      <c r="I652" s="350"/>
    </row>
    <row r="653" customFormat="false" ht="13.5" hidden="false" customHeight="false" outlineLevel="0" collapsed="false">
      <c r="A653" s="24" t="n">
        <v>555</v>
      </c>
      <c r="B653" s="33" t="s">
        <v>6173</v>
      </c>
      <c r="C653" s="34"/>
      <c r="D653" s="210" t="n">
        <v>1</v>
      </c>
      <c r="E653" s="115"/>
      <c r="F653" s="115"/>
      <c r="G653" s="115" t="n">
        <f aca="false">D653+E653+F653</f>
        <v>1</v>
      </c>
      <c r="H653" s="115" t="n">
        <v>55</v>
      </c>
      <c r="I653" s="344"/>
    </row>
    <row r="654" customFormat="false" ht="13.5" hidden="false" customHeight="false" outlineLevel="0" collapsed="false">
      <c r="A654" s="24" t="n">
        <v>556</v>
      </c>
      <c r="B654" s="33" t="s">
        <v>6174</v>
      </c>
      <c r="C654" s="34"/>
      <c r="D654" s="210" t="n">
        <v>6</v>
      </c>
      <c r="E654" s="115"/>
      <c r="F654" s="115"/>
      <c r="G654" s="115" t="n">
        <f aca="false">D654+E654+F654</f>
        <v>6</v>
      </c>
      <c r="H654" s="115" t="n">
        <v>80</v>
      </c>
      <c r="I654" s="344"/>
    </row>
    <row r="655" customFormat="false" ht="13.5" hidden="false" customHeight="false" outlineLevel="0" collapsed="false">
      <c r="A655" s="24" t="n">
        <v>557</v>
      </c>
      <c r="B655" s="33" t="s">
        <v>6175</v>
      </c>
      <c r="C655" s="34"/>
      <c r="D655" s="210" t="n">
        <v>2</v>
      </c>
      <c r="E655" s="115"/>
      <c r="F655" s="115"/>
      <c r="G655" s="115" t="n">
        <f aca="false">D655+E655+F655</f>
        <v>2</v>
      </c>
      <c r="H655" s="115" t="n">
        <v>80</v>
      </c>
      <c r="I655" s="344"/>
    </row>
    <row r="656" customFormat="false" ht="17.25" hidden="false" customHeight="true" outlineLevel="0" collapsed="false">
      <c r="A656" s="24" t="n">
        <v>558</v>
      </c>
      <c r="B656" s="33" t="s">
        <v>6176</v>
      </c>
      <c r="C656" s="34"/>
      <c r="D656" s="210" t="n">
        <v>10</v>
      </c>
      <c r="E656" s="115"/>
      <c r="F656" s="115"/>
      <c r="G656" s="115" t="n">
        <f aca="false">D656+E656+F656</f>
        <v>10</v>
      </c>
      <c r="H656" s="115" t="n">
        <v>40</v>
      </c>
      <c r="I656" s="344" t="s">
        <v>6177</v>
      </c>
    </row>
    <row r="657" customFormat="false" ht="13.5" hidden="false" customHeight="false" outlineLevel="0" collapsed="false">
      <c r="A657" s="24" t="n">
        <v>559</v>
      </c>
      <c r="B657" s="33" t="s">
        <v>6178</v>
      </c>
      <c r="C657" s="34"/>
      <c r="D657" s="210" t="n">
        <v>19</v>
      </c>
      <c r="E657" s="115"/>
      <c r="F657" s="115"/>
      <c r="G657" s="115" t="n">
        <f aca="false">D657+E657+F657</f>
        <v>19</v>
      </c>
      <c r="H657" s="115" t="n">
        <v>45</v>
      </c>
      <c r="I657" s="344"/>
    </row>
    <row r="658" customFormat="false" ht="13.5" hidden="false" customHeight="false" outlineLevel="0" collapsed="false">
      <c r="A658" s="24" t="n">
        <v>560</v>
      </c>
      <c r="B658" s="33" t="s">
        <v>6179</v>
      </c>
      <c r="C658" s="34"/>
      <c r="D658" s="210" t="n">
        <v>6</v>
      </c>
      <c r="E658" s="115"/>
      <c r="F658" s="115"/>
      <c r="G658" s="115" t="n">
        <f aca="false">D658+E658+F658</f>
        <v>6</v>
      </c>
      <c r="H658" s="115" t="n">
        <v>65</v>
      </c>
      <c r="I658" s="344"/>
    </row>
    <row r="659" customFormat="false" ht="13.5" hidden="false" customHeight="false" outlineLevel="0" collapsed="false">
      <c r="A659" s="24" t="n">
        <v>561</v>
      </c>
      <c r="B659" s="33" t="s">
        <v>6180</v>
      </c>
      <c r="C659" s="34"/>
      <c r="D659" s="210" t="n">
        <v>10</v>
      </c>
      <c r="E659" s="115"/>
      <c r="F659" s="115"/>
      <c r="G659" s="115" t="n">
        <f aca="false">D659+E659+F659</f>
        <v>10</v>
      </c>
      <c r="H659" s="115" t="n">
        <v>50</v>
      </c>
      <c r="I659" s="344"/>
    </row>
    <row r="660" customFormat="false" ht="13.5" hidden="false" customHeight="false" outlineLevel="0" collapsed="false">
      <c r="A660" s="24" t="n">
        <v>562</v>
      </c>
      <c r="B660" s="33" t="s">
        <v>6181</v>
      </c>
      <c r="C660" s="34"/>
      <c r="D660" s="210" t="n">
        <v>1</v>
      </c>
      <c r="E660" s="115"/>
      <c r="F660" s="115"/>
      <c r="G660" s="115" t="n">
        <f aca="false">D660+E660+F660</f>
        <v>1</v>
      </c>
      <c r="H660" s="115" t="n">
        <v>110</v>
      </c>
      <c r="I660" s="344"/>
    </row>
    <row r="661" customFormat="false" ht="13.5" hidden="false" customHeight="false" outlineLevel="0" collapsed="false">
      <c r="A661" s="24" t="n">
        <v>563</v>
      </c>
      <c r="B661" s="33"/>
      <c r="C661" s="34"/>
      <c r="D661" s="112"/>
      <c r="E661" s="115"/>
      <c r="F661" s="115"/>
      <c r="G661" s="115"/>
      <c r="H661" s="115"/>
      <c r="I661" s="350"/>
    </row>
    <row r="662" customFormat="false" ht="15" hidden="false" customHeight="true" outlineLevel="0" collapsed="false">
      <c r="A662" s="24" t="n">
        <v>564</v>
      </c>
      <c r="B662" s="33" t="s">
        <v>6182</v>
      </c>
      <c r="C662" s="34"/>
      <c r="D662" s="243"/>
      <c r="E662" s="115"/>
      <c r="F662" s="115"/>
      <c r="G662" s="115" t="n">
        <f aca="false">D662+E662+F662</f>
        <v>0</v>
      </c>
      <c r="H662" s="115"/>
      <c r="I662" s="344"/>
    </row>
    <row r="663" customFormat="false" ht="13.5" hidden="false" customHeight="false" outlineLevel="0" collapsed="false">
      <c r="A663" s="24" t="n">
        <v>565</v>
      </c>
      <c r="B663" s="33"/>
      <c r="C663" s="34"/>
      <c r="D663" s="112"/>
      <c r="E663" s="115"/>
      <c r="F663" s="115"/>
      <c r="G663" s="115"/>
      <c r="H663" s="115"/>
      <c r="I663" s="350"/>
    </row>
    <row r="664" customFormat="false" ht="15" hidden="false" customHeight="true" outlineLevel="0" collapsed="false">
      <c r="A664" s="24" t="n">
        <v>566</v>
      </c>
      <c r="B664" s="33" t="s">
        <v>6183</v>
      </c>
      <c r="C664" s="34"/>
      <c r="D664" s="373" t="n">
        <v>22</v>
      </c>
      <c r="E664" s="115"/>
      <c r="F664" s="115"/>
      <c r="G664" s="115" t="n">
        <f aca="false">D664+E664+F664</f>
        <v>22</v>
      </c>
      <c r="H664" s="115" t="n">
        <v>45</v>
      </c>
      <c r="I664" s="344"/>
      <c r="J664" s="84" t="n">
        <v>43482</v>
      </c>
    </row>
    <row r="665" customFormat="false" ht="15" hidden="false" customHeight="true" outlineLevel="0" collapsed="false">
      <c r="A665" s="24" t="n">
        <v>567</v>
      </c>
      <c r="B665" s="33" t="s">
        <v>6184</v>
      </c>
      <c r="C665" s="34"/>
      <c r="D665" s="243" t="n">
        <v>28</v>
      </c>
      <c r="E665" s="115"/>
      <c r="F665" s="115"/>
      <c r="G665" s="115" t="n">
        <f aca="false">D665+E665+F665</f>
        <v>28</v>
      </c>
      <c r="H665" s="115" t="n">
        <v>65</v>
      </c>
      <c r="I665" s="344"/>
    </row>
    <row r="666" customFormat="false" ht="15" hidden="false" customHeight="true" outlineLevel="0" collapsed="false">
      <c r="A666" s="24" t="n">
        <v>568</v>
      </c>
      <c r="B666" s="33" t="s">
        <v>6185</v>
      </c>
      <c r="C666" s="34"/>
      <c r="D666" s="243" t="n">
        <v>76</v>
      </c>
      <c r="E666" s="115"/>
      <c r="F666" s="115"/>
      <c r="G666" s="115" t="n">
        <f aca="false">D666+E666+F666</f>
        <v>76</v>
      </c>
      <c r="H666" s="115" t="n">
        <v>65</v>
      </c>
      <c r="I666" s="344" t="s">
        <v>6186</v>
      </c>
    </row>
    <row r="667" customFormat="false" ht="15" hidden="false" customHeight="true" outlineLevel="0" collapsed="false">
      <c r="A667" s="24" t="n">
        <v>569</v>
      </c>
      <c r="B667" s="33" t="s">
        <v>6187</v>
      </c>
      <c r="C667" s="34"/>
      <c r="D667" s="243" t="n">
        <v>26</v>
      </c>
      <c r="E667" s="115"/>
      <c r="F667" s="115"/>
      <c r="G667" s="115" t="n">
        <f aca="false">D667+E667+F667</f>
        <v>26</v>
      </c>
      <c r="H667" s="115" t="n">
        <v>55</v>
      </c>
      <c r="I667" s="344"/>
    </row>
    <row r="668" customFormat="false" ht="15" hidden="false" customHeight="true" outlineLevel="0" collapsed="false">
      <c r="A668" s="24" t="n">
        <v>570</v>
      </c>
      <c r="B668" s="33" t="s">
        <v>6188</v>
      </c>
      <c r="C668" s="34"/>
      <c r="D668" s="243" t="n">
        <v>1</v>
      </c>
      <c r="E668" s="115"/>
      <c r="F668" s="115"/>
      <c r="G668" s="115" t="n">
        <f aca="false">D668+E668+F668</f>
        <v>1</v>
      </c>
      <c r="H668" s="115" t="n">
        <v>60</v>
      </c>
      <c r="I668" s="344"/>
    </row>
    <row r="669" customFormat="false" ht="15" hidden="false" customHeight="true" outlineLevel="0" collapsed="false">
      <c r="A669" s="24" t="n">
        <v>571</v>
      </c>
      <c r="B669" s="33" t="s">
        <v>6189</v>
      </c>
      <c r="C669" s="34"/>
      <c r="D669" s="243" t="n">
        <v>21</v>
      </c>
      <c r="E669" s="115"/>
      <c r="F669" s="115"/>
      <c r="G669" s="115" t="n">
        <f aca="false">D669+E669+F669</f>
        <v>21</v>
      </c>
      <c r="H669" s="115" t="n">
        <v>80</v>
      </c>
      <c r="I669" s="344"/>
    </row>
    <row r="670" customFormat="false" ht="13.5" hidden="false" customHeight="false" outlineLevel="0" collapsed="false">
      <c r="A670" s="24" t="n">
        <v>572</v>
      </c>
      <c r="B670" s="33" t="s">
        <v>6190</v>
      </c>
      <c r="C670" s="34"/>
      <c r="D670" s="243" t="n">
        <v>151</v>
      </c>
      <c r="E670" s="115"/>
      <c r="F670" s="115"/>
      <c r="G670" s="115" t="n">
        <f aca="false">D670+E670+F670</f>
        <v>151</v>
      </c>
      <c r="H670" s="115" t="n">
        <v>120</v>
      </c>
      <c r="I670" s="344" t="s">
        <v>6191</v>
      </c>
    </row>
    <row r="671" customFormat="false" ht="15.75" hidden="false" customHeight="true" outlineLevel="0" collapsed="false">
      <c r="A671" s="24" t="n">
        <v>573</v>
      </c>
      <c r="B671" s="33" t="s">
        <v>6192</v>
      </c>
      <c r="C671" s="34"/>
      <c r="D671" s="210"/>
      <c r="E671" s="115"/>
      <c r="F671" s="115"/>
      <c r="G671" s="115" t="n">
        <f aca="false">D671+E671+F671</f>
        <v>0</v>
      </c>
      <c r="H671" s="115" t="n">
        <v>350</v>
      </c>
      <c r="I671" s="344" t="s">
        <v>6193</v>
      </c>
      <c r="J671" s="0" t="n">
        <v>520</v>
      </c>
    </row>
    <row r="672" customFormat="false" ht="15" hidden="false" customHeight="true" outlineLevel="0" collapsed="false">
      <c r="A672" s="24" t="n">
        <v>574</v>
      </c>
      <c r="B672" s="33" t="s">
        <v>6194</v>
      </c>
      <c r="C672" s="34"/>
      <c r="D672" s="243" t="n">
        <v>42</v>
      </c>
      <c r="E672" s="115"/>
      <c r="F672" s="115"/>
      <c r="G672" s="115" t="n">
        <f aca="false">D672+E672+F672</f>
        <v>42</v>
      </c>
      <c r="H672" s="115" t="n">
        <v>400</v>
      </c>
      <c r="I672" s="344" t="s">
        <v>6195</v>
      </c>
      <c r="J672" s="0" t="n">
        <v>300</v>
      </c>
    </row>
    <row r="673" customFormat="false" ht="15" hidden="false" customHeight="true" outlineLevel="0" collapsed="false">
      <c r="A673" s="24" t="n">
        <v>575</v>
      </c>
      <c r="B673" s="33" t="s">
        <v>6196</v>
      </c>
      <c r="C673" s="34"/>
      <c r="D673" s="210" t="n">
        <v>1</v>
      </c>
      <c r="E673" s="115"/>
      <c r="F673" s="115"/>
      <c r="G673" s="115" t="n">
        <f aca="false">D673+E673+F673</f>
        <v>1</v>
      </c>
      <c r="H673" s="115" t="n">
        <v>760</v>
      </c>
      <c r="I673" s="344" t="s">
        <v>6133</v>
      </c>
      <c r="J673" s="0" t="s">
        <v>6197</v>
      </c>
      <c r="K673" s="0" t="s">
        <v>6198</v>
      </c>
    </row>
    <row r="674" customFormat="false" ht="15" hidden="false" customHeight="true" outlineLevel="0" collapsed="false">
      <c r="A674" s="24" t="n">
        <v>576</v>
      </c>
      <c r="B674" s="33"/>
      <c r="C674" s="34"/>
      <c r="D674" s="112"/>
      <c r="E674" s="115"/>
      <c r="F674" s="115"/>
      <c r="G674" s="115"/>
      <c r="H674" s="115"/>
      <c r="I674" s="344"/>
    </row>
    <row r="675" customFormat="false" ht="15" hidden="false" customHeight="true" outlineLevel="0" collapsed="false">
      <c r="A675" s="24" t="n">
        <v>577</v>
      </c>
      <c r="B675" s="33" t="s">
        <v>6199</v>
      </c>
      <c r="C675" s="34"/>
      <c r="D675" s="243" t="n">
        <v>21</v>
      </c>
      <c r="E675" s="115"/>
      <c r="F675" s="115"/>
      <c r="G675" s="115" t="n">
        <f aca="false">D675+E675+F675</f>
        <v>21</v>
      </c>
      <c r="H675" s="115" t="n">
        <v>40</v>
      </c>
      <c r="I675" s="344"/>
    </row>
    <row r="676" customFormat="false" ht="15" hidden="false" customHeight="true" outlineLevel="0" collapsed="false">
      <c r="A676" s="24" t="n">
        <v>578</v>
      </c>
      <c r="B676" s="33" t="s">
        <v>6200</v>
      </c>
      <c r="C676" s="34"/>
      <c r="D676" s="243" t="n">
        <v>15</v>
      </c>
      <c r="E676" s="115"/>
      <c r="F676" s="115"/>
      <c r="G676" s="115" t="n">
        <f aca="false">D676+E676+F676</f>
        <v>15</v>
      </c>
      <c r="H676" s="115" t="n">
        <v>50</v>
      </c>
      <c r="I676" s="344" t="s">
        <v>6201</v>
      </c>
    </row>
    <row r="677" customFormat="false" ht="15" hidden="false" customHeight="true" outlineLevel="0" collapsed="false">
      <c r="A677" s="24" t="n">
        <v>579</v>
      </c>
      <c r="B677" s="33" t="s">
        <v>6202</v>
      </c>
      <c r="C677" s="34"/>
      <c r="D677" s="243" t="n">
        <v>27</v>
      </c>
      <c r="E677" s="115"/>
      <c r="F677" s="115"/>
      <c r="G677" s="115" t="n">
        <f aca="false">D677+E677+F677</f>
        <v>27</v>
      </c>
      <c r="H677" s="115" t="n">
        <v>40</v>
      </c>
      <c r="I677" s="344"/>
    </row>
    <row r="678" customFormat="false" ht="15" hidden="false" customHeight="true" outlineLevel="0" collapsed="false">
      <c r="A678" s="24" t="n">
        <v>580</v>
      </c>
      <c r="B678" s="33" t="s">
        <v>6203</v>
      </c>
      <c r="C678" s="34"/>
      <c r="D678" s="243" t="n">
        <v>16</v>
      </c>
      <c r="E678" s="115"/>
      <c r="F678" s="115"/>
      <c r="G678" s="115" t="n">
        <f aca="false">D678+E678+F678</f>
        <v>16</v>
      </c>
      <c r="H678" s="115" t="n">
        <v>55</v>
      </c>
      <c r="I678" s="344" t="s">
        <v>6204</v>
      </c>
    </row>
    <row r="679" customFormat="false" ht="13.5" hidden="false" customHeight="false" outlineLevel="0" collapsed="false">
      <c r="A679" s="24" t="n">
        <v>581</v>
      </c>
      <c r="B679" s="33" t="s">
        <v>6205</v>
      </c>
      <c r="C679" s="34"/>
      <c r="D679" s="243" t="n">
        <v>9</v>
      </c>
      <c r="E679" s="115"/>
      <c r="F679" s="115"/>
      <c r="G679" s="115" t="n">
        <f aca="false">D679+E679+F679</f>
        <v>9</v>
      </c>
      <c r="H679" s="115"/>
      <c r="I679" s="344"/>
    </row>
    <row r="680" customFormat="false" ht="13.5" hidden="false" customHeight="false" outlineLevel="0" collapsed="false">
      <c r="A680" s="24" t="n">
        <v>582</v>
      </c>
      <c r="B680" s="33" t="s">
        <v>6206</v>
      </c>
      <c r="C680" s="34"/>
      <c r="D680" s="243" t="n">
        <v>10</v>
      </c>
      <c r="E680" s="115"/>
      <c r="F680" s="115"/>
      <c r="G680" s="115" t="n">
        <f aca="false">D680+E680+F680</f>
        <v>10</v>
      </c>
      <c r="H680" s="115" t="n">
        <v>90</v>
      </c>
      <c r="I680" s="344"/>
    </row>
    <row r="681" customFormat="false" ht="13.5" hidden="false" customHeight="false" outlineLevel="0" collapsed="false">
      <c r="A681" s="24" t="n">
        <v>582</v>
      </c>
      <c r="B681" s="33" t="s">
        <v>6206</v>
      </c>
      <c r="C681" s="34"/>
      <c r="D681" s="243" t="n">
        <v>10</v>
      </c>
      <c r="E681" s="115"/>
      <c r="F681" s="115"/>
      <c r="G681" s="115" t="n">
        <f aca="false">D681+E681+F681</f>
        <v>10</v>
      </c>
      <c r="H681" s="115" t="n">
        <v>90</v>
      </c>
      <c r="I681" s="344"/>
    </row>
    <row r="682" customFormat="false" ht="13.5" hidden="false" customHeight="false" outlineLevel="0" collapsed="false">
      <c r="A682" s="24" t="n">
        <v>583</v>
      </c>
      <c r="B682" s="33" t="s">
        <v>6207</v>
      </c>
      <c r="C682" s="34"/>
      <c r="D682" s="243" t="n">
        <v>13</v>
      </c>
      <c r="E682" s="115"/>
      <c r="F682" s="115"/>
      <c r="G682" s="115" t="n">
        <f aca="false">D682+E682+F682</f>
        <v>13</v>
      </c>
      <c r="H682" s="243" t="n">
        <v>490</v>
      </c>
      <c r="I682" s="344" t="s">
        <v>6208</v>
      </c>
      <c r="J682" s="0" t="s">
        <v>6209</v>
      </c>
    </row>
    <row r="683" customFormat="false" ht="13.5" hidden="false" customHeight="false" outlineLevel="0" collapsed="false">
      <c r="A683" s="24" t="n">
        <v>584</v>
      </c>
      <c r="B683" s="33" t="s">
        <v>6210</v>
      </c>
      <c r="C683" s="34"/>
      <c r="D683" s="210" t="n">
        <v>1</v>
      </c>
      <c r="E683" s="115"/>
      <c r="F683" s="115"/>
      <c r="G683" s="115" t="n">
        <f aca="false">D683+E683+F683</f>
        <v>1</v>
      </c>
      <c r="H683" s="243" t="n">
        <v>690</v>
      </c>
      <c r="I683" s="344"/>
      <c r="J683" s="0" t="s">
        <v>6211</v>
      </c>
    </row>
    <row r="684" customFormat="false" ht="13.5" hidden="false" customHeight="false" outlineLevel="0" collapsed="false">
      <c r="A684" s="24" t="n">
        <v>585</v>
      </c>
      <c r="B684" s="33"/>
      <c r="C684" s="34"/>
      <c r="D684" s="112"/>
      <c r="E684" s="115"/>
      <c r="F684" s="115"/>
      <c r="G684" s="115"/>
      <c r="H684" s="115"/>
      <c r="I684" s="344"/>
    </row>
    <row r="685" customFormat="false" ht="17.25" hidden="false" customHeight="true" outlineLevel="0" collapsed="false">
      <c r="A685" s="24" t="n">
        <v>586</v>
      </c>
      <c r="B685" s="33" t="s">
        <v>6212</v>
      </c>
      <c r="C685" s="34"/>
      <c r="D685" s="243" t="n">
        <v>22</v>
      </c>
      <c r="E685" s="115"/>
      <c r="F685" s="115"/>
      <c r="G685" s="115" t="n">
        <f aca="false">D685+E685+F685</f>
        <v>22</v>
      </c>
      <c r="H685" s="243" t="n">
        <v>150</v>
      </c>
      <c r="I685" s="344"/>
    </row>
    <row r="686" customFormat="false" ht="17.25" hidden="false" customHeight="true" outlineLevel="0" collapsed="false">
      <c r="A686" s="24" t="n">
        <v>587</v>
      </c>
      <c r="B686" s="33" t="s">
        <v>6213</v>
      </c>
      <c r="C686" s="34"/>
      <c r="D686" s="243" t="n">
        <v>22</v>
      </c>
      <c r="E686" s="115"/>
      <c r="F686" s="115"/>
      <c r="G686" s="115" t="n">
        <f aca="false">D686+E686+F686</f>
        <v>22</v>
      </c>
      <c r="H686" s="243" t="n">
        <v>180</v>
      </c>
      <c r="I686" s="344" t="s">
        <v>352</v>
      </c>
    </row>
    <row r="687" customFormat="false" ht="17.25" hidden="false" customHeight="true" outlineLevel="0" collapsed="false">
      <c r="A687" s="24" t="n">
        <v>588</v>
      </c>
      <c r="B687" s="33" t="s">
        <v>6214</v>
      </c>
      <c r="C687" s="34"/>
      <c r="D687" s="243" t="n">
        <v>2</v>
      </c>
      <c r="E687" s="115"/>
      <c r="F687" s="115"/>
      <c r="G687" s="115" t="n">
        <f aca="false">D687+E687+F687</f>
        <v>2</v>
      </c>
      <c r="H687" s="243" t="n">
        <v>200</v>
      </c>
      <c r="I687" s="344"/>
    </row>
    <row r="688" customFormat="false" ht="17.25" hidden="false" customHeight="true" outlineLevel="0" collapsed="false">
      <c r="A688" s="24" t="n">
        <v>589</v>
      </c>
      <c r="B688" s="33" t="s">
        <v>6215</v>
      </c>
      <c r="C688" s="34"/>
      <c r="D688" s="243" t="n">
        <v>8</v>
      </c>
      <c r="E688" s="115"/>
      <c r="F688" s="115"/>
      <c r="G688" s="115" t="n">
        <f aca="false">D688+E688+F688</f>
        <v>8</v>
      </c>
      <c r="H688" s="243" t="n">
        <v>220</v>
      </c>
      <c r="I688" s="344"/>
    </row>
    <row r="689" customFormat="false" ht="17.25" hidden="false" customHeight="true" outlineLevel="0" collapsed="false">
      <c r="A689" s="24" t="n">
        <v>590</v>
      </c>
      <c r="B689" s="33" t="s">
        <v>6216</v>
      </c>
      <c r="C689" s="34"/>
      <c r="D689" s="243" t="n">
        <v>15</v>
      </c>
      <c r="E689" s="115"/>
      <c r="F689" s="115"/>
      <c r="G689" s="115" t="n">
        <f aca="false">D689+E689+F689</f>
        <v>15</v>
      </c>
      <c r="H689" s="243" t="n">
        <v>265</v>
      </c>
      <c r="I689" s="344"/>
    </row>
    <row r="690" customFormat="false" ht="17.25" hidden="false" customHeight="true" outlineLevel="0" collapsed="false">
      <c r="A690" s="24" t="n">
        <v>591</v>
      </c>
      <c r="B690" s="33" t="s">
        <v>6217</v>
      </c>
      <c r="C690" s="34"/>
      <c r="D690" s="243" t="n">
        <v>26</v>
      </c>
      <c r="E690" s="115"/>
      <c r="F690" s="115"/>
      <c r="G690" s="115" t="n">
        <f aca="false">D690+E690+F690</f>
        <v>26</v>
      </c>
      <c r="H690" s="113" t="n">
        <v>390</v>
      </c>
      <c r="I690" s="344"/>
    </row>
    <row r="691" customFormat="false" ht="17.25" hidden="false" customHeight="true" outlineLevel="0" collapsed="false">
      <c r="A691" s="24" t="n">
        <v>592</v>
      </c>
      <c r="B691" s="33" t="s">
        <v>6218</v>
      </c>
      <c r="C691" s="34"/>
      <c r="D691" s="243" t="n">
        <v>16</v>
      </c>
      <c r="E691" s="115"/>
      <c r="F691" s="115"/>
      <c r="G691" s="115" t="n">
        <f aca="false">D691+E691+F691</f>
        <v>16</v>
      </c>
      <c r="H691" s="243" t="n">
        <v>424</v>
      </c>
      <c r="I691" s="344"/>
    </row>
    <row r="692" customFormat="false" ht="17.25" hidden="false" customHeight="true" outlineLevel="0" collapsed="false">
      <c r="A692" s="24" t="n">
        <v>593</v>
      </c>
      <c r="B692" s="33" t="s">
        <v>6219</v>
      </c>
      <c r="C692" s="34"/>
      <c r="D692" s="243" t="n">
        <v>9</v>
      </c>
      <c r="E692" s="115"/>
      <c r="F692" s="115"/>
      <c r="G692" s="115" t="n">
        <f aca="false">D692+E692+F692</f>
        <v>9</v>
      </c>
      <c r="H692" s="243" t="n">
        <v>550</v>
      </c>
      <c r="I692" s="344"/>
    </row>
    <row r="693" customFormat="false" ht="15.75" hidden="false" customHeight="true" outlineLevel="0" collapsed="false">
      <c r="A693" s="24" t="n">
        <v>594</v>
      </c>
      <c r="B693" s="33" t="s">
        <v>6220</v>
      </c>
      <c r="C693" s="34"/>
      <c r="D693" s="210" t="n">
        <v>15</v>
      </c>
      <c r="E693" s="115"/>
      <c r="F693" s="115"/>
      <c r="G693" s="115" t="n">
        <f aca="false">D693+E693+F693</f>
        <v>15</v>
      </c>
      <c r="H693" s="216" t="n">
        <v>1300</v>
      </c>
      <c r="I693" s="344" t="s">
        <v>6221</v>
      </c>
      <c r="J693" s="0" t="n">
        <v>350</v>
      </c>
    </row>
    <row r="694" customFormat="false" ht="17.25" hidden="false" customHeight="true" outlineLevel="0" collapsed="false">
      <c r="A694" s="24" t="n">
        <v>595</v>
      </c>
      <c r="B694" s="33" t="s">
        <v>6222</v>
      </c>
      <c r="C694" s="34"/>
      <c r="D694" s="112"/>
      <c r="E694" s="115"/>
      <c r="F694" s="115"/>
      <c r="G694" s="115" t="n">
        <f aca="false">D694+E694+F694</f>
        <v>0</v>
      </c>
      <c r="H694" s="112" t="n">
        <v>1500</v>
      </c>
      <c r="I694" s="344"/>
    </row>
    <row r="695" customFormat="false" ht="17.25" hidden="false" customHeight="true" outlineLevel="0" collapsed="false">
      <c r="A695" s="24" t="n">
        <v>596</v>
      </c>
      <c r="B695" s="33"/>
      <c r="C695" s="34"/>
      <c r="D695" s="112"/>
      <c r="E695" s="115"/>
      <c r="F695" s="115"/>
      <c r="G695" s="115"/>
      <c r="H695" s="115"/>
      <c r="I695" s="344"/>
    </row>
    <row r="696" customFormat="false" ht="17.25" hidden="false" customHeight="true" outlineLevel="0" collapsed="false">
      <c r="A696" s="24" t="n">
        <v>597</v>
      </c>
      <c r="B696" s="33" t="s">
        <v>6223</v>
      </c>
      <c r="C696" s="34"/>
      <c r="D696" s="210" t="n">
        <v>6</v>
      </c>
      <c r="E696" s="115"/>
      <c r="F696" s="115"/>
      <c r="G696" s="115" t="n">
        <f aca="false">D696+E696+F696</f>
        <v>6</v>
      </c>
      <c r="H696" s="115"/>
      <c r="I696" s="344" t="s">
        <v>6224</v>
      </c>
    </row>
    <row r="697" customFormat="false" ht="15.75" hidden="false" customHeight="true" outlineLevel="0" collapsed="false">
      <c r="A697" s="24" t="n">
        <v>598</v>
      </c>
      <c r="B697" s="33"/>
      <c r="C697" s="34"/>
      <c r="D697" s="112"/>
      <c r="E697" s="115"/>
      <c r="F697" s="115"/>
      <c r="G697" s="115"/>
      <c r="H697" s="115"/>
      <c r="I697" s="344"/>
    </row>
    <row r="698" customFormat="false" ht="17.25" hidden="false" customHeight="true" outlineLevel="0" collapsed="false">
      <c r="A698" s="24" t="n">
        <v>599</v>
      </c>
      <c r="B698" s="184" t="s">
        <v>2</v>
      </c>
      <c r="C698" s="34"/>
      <c r="D698" s="243" t="n">
        <v>38</v>
      </c>
      <c r="E698" s="115"/>
      <c r="F698" s="115"/>
      <c r="G698" s="115" t="n">
        <f aca="false">D698+E698+F698</f>
        <v>38</v>
      </c>
      <c r="H698" s="243" t="n">
        <v>130</v>
      </c>
      <c r="I698" s="344" t="s">
        <v>6081</v>
      </c>
      <c r="J698" s="123" t="n">
        <v>44313</v>
      </c>
    </row>
    <row r="699" customFormat="false" ht="17.25" hidden="false" customHeight="true" outlineLevel="0" collapsed="false">
      <c r="A699" s="24" t="n">
        <v>600</v>
      </c>
      <c r="B699" s="33" t="s">
        <v>6225</v>
      </c>
      <c r="C699" s="34"/>
      <c r="D699" s="243" t="n">
        <v>28</v>
      </c>
      <c r="E699" s="115"/>
      <c r="F699" s="115"/>
      <c r="G699" s="115" t="n">
        <f aca="false">D699+E699+F699</f>
        <v>28</v>
      </c>
      <c r="H699" s="243" t="n">
        <v>150</v>
      </c>
      <c r="I699" s="362" t="s">
        <v>6226</v>
      </c>
    </row>
    <row r="700" customFormat="false" ht="17.25" hidden="false" customHeight="true" outlineLevel="0" collapsed="false">
      <c r="A700" s="24" t="n">
        <v>601</v>
      </c>
      <c r="B700" s="33" t="s">
        <v>6227</v>
      </c>
      <c r="C700" s="34"/>
      <c r="D700" s="243" t="n">
        <v>17</v>
      </c>
      <c r="E700" s="115"/>
      <c r="F700" s="115"/>
      <c r="G700" s="115" t="n">
        <f aca="false">D700+E700+F700</f>
        <v>17</v>
      </c>
      <c r="H700" s="243" t="n">
        <v>210</v>
      </c>
      <c r="I700" s="344"/>
    </row>
    <row r="701" customFormat="false" ht="17.25" hidden="false" customHeight="true" outlineLevel="0" collapsed="false">
      <c r="A701" s="24" t="n">
        <v>602</v>
      </c>
      <c r="B701" s="33" t="s">
        <v>6228</v>
      </c>
      <c r="C701" s="34"/>
      <c r="D701" s="243" t="n">
        <v>20</v>
      </c>
      <c r="E701" s="115"/>
      <c r="F701" s="115"/>
      <c r="G701" s="115" t="n">
        <f aca="false">D701+E701+F701</f>
        <v>20</v>
      </c>
      <c r="H701" s="243" t="n">
        <v>240</v>
      </c>
      <c r="I701" s="344"/>
      <c r="N701" s="374"/>
    </row>
    <row r="702" customFormat="false" ht="17.25" hidden="false" customHeight="true" outlineLevel="0" collapsed="false">
      <c r="A702" s="24" t="n">
        <v>603</v>
      </c>
      <c r="B702" s="33" t="s">
        <v>6229</v>
      </c>
      <c r="C702" s="34"/>
      <c r="D702" s="243" t="n">
        <v>5</v>
      </c>
      <c r="E702" s="115"/>
      <c r="F702" s="115"/>
      <c r="G702" s="115" t="n">
        <f aca="false">D702+E702+F702</f>
        <v>5</v>
      </c>
      <c r="H702" s="243" t="n">
        <v>270</v>
      </c>
      <c r="I702" s="344"/>
    </row>
    <row r="703" customFormat="false" ht="17.25" hidden="false" customHeight="true" outlineLevel="0" collapsed="false">
      <c r="A703" s="24" t="n">
        <v>604</v>
      </c>
      <c r="B703" s="33" t="s">
        <v>6230</v>
      </c>
      <c r="C703" s="34"/>
      <c r="D703" s="243" t="n">
        <v>16</v>
      </c>
      <c r="E703" s="115"/>
      <c r="F703" s="115"/>
      <c r="G703" s="115" t="n">
        <f aca="false">D703+E703+F703</f>
        <v>16</v>
      </c>
      <c r="H703" s="243" t="n">
        <v>300</v>
      </c>
      <c r="I703" s="344"/>
    </row>
    <row r="704" customFormat="false" ht="17.25" hidden="false" customHeight="true" outlineLevel="0" collapsed="false">
      <c r="A704" s="24" t="n">
        <v>605</v>
      </c>
      <c r="B704" s="33" t="s">
        <v>6231</v>
      </c>
      <c r="C704" s="34"/>
      <c r="D704" s="243" t="n">
        <v>13</v>
      </c>
      <c r="E704" s="115"/>
      <c r="F704" s="115"/>
      <c r="G704" s="115" t="n">
        <f aca="false">D704+E704+F704</f>
        <v>13</v>
      </c>
      <c r="H704" s="243" t="n">
        <v>350</v>
      </c>
      <c r="I704" s="344"/>
    </row>
    <row r="705" customFormat="false" ht="17.25" hidden="false" customHeight="true" outlineLevel="0" collapsed="false">
      <c r="A705" s="24" t="n">
        <v>605</v>
      </c>
      <c r="B705" s="33" t="s">
        <v>6231</v>
      </c>
      <c r="C705" s="34"/>
      <c r="D705" s="210" t="n">
        <v>2</v>
      </c>
      <c r="E705" s="115"/>
      <c r="F705" s="115"/>
      <c r="G705" s="115" t="n">
        <f aca="false">D705+E705+F705</f>
        <v>2</v>
      </c>
      <c r="H705" s="243" t="n">
        <v>350</v>
      </c>
      <c r="I705" s="344" t="s">
        <v>6232</v>
      </c>
      <c r="J705" s="0" t="s">
        <v>6233</v>
      </c>
    </row>
    <row r="706" customFormat="false" ht="17.25" hidden="false" customHeight="true" outlineLevel="0" collapsed="false">
      <c r="A706" s="24" t="n">
        <v>606</v>
      </c>
      <c r="B706" s="33" t="s">
        <v>6234</v>
      </c>
      <c r="C706" s="34"/>
      <c r="D706" s="243"/>
      <c r="E706" s="115"/>
      <c r="F706" s="115"/>
      <c r="G706" s="115" t="n">
        <f aca="false">D706+E706+F706</f>
        <v>0</v>
      </c>
      <c r="H706" s="243" t="n">
        <v>495</v>
      </c>
      <c r="I706" s="344"/>
    </row>
    <row r="707" customFormat="false" ht="17.25" hidden="false" customHeight="true" outlineLevel="0" collapsed="false">
      <c r="A707" s="24" t="n">
        <v>607</v>
      </c>
      <c r="B707" s="33"/>
      <c r="C707" s="34"/>
      <c r="D707" s="115"/>
      <c r="E707" s="115"/>
      <c r="F707" s="115"/>
      <c r="G707" s="115"/>
      <c r="H707" s="115"/>
      <c r="I707" s="344"/>
    </row>
    <row r="708" customFormat="false" ht="17.25" hidden="false" customHeight="true" outlineLevel="0" collapsed="false">
      <c r="A708" s="24" t="n">
        <v>608</v>
      </c>
      <c r="B708" s="33"/>
      <c r="C708" s="34"/>
      <c r="D708" s="115"/>
      <c r="E708" s="115"/>
      <c r="F708" s="115"/>
      <c r="G708" s="115"/>
      <c r="H708" s="115"/>
      <c r="I708" s="350"/>
    </row>
    <row r="709" customFormat="false" ht="13.5" hidden="false" customHeight="false" outlineLevel="0" collapsed="false">
      <c r="A709" s="24" t="n">
        <v>609</v>
      </c>
      <c r="B709" s="33" t="s">
        <v>6235</v>
      </c>
      <c r="C709" s="34"/>
      <c r="D709" s="243" t="n">
        <v>7</v>
      </c>
      <c r="E709" s="115"/>
      <c r="F709" s="115"/>
      <c r="G709" s="115" t="n">
        <f aca="false">D709+E709+F709</f>
        <v>7</v>
      </c>
      <c r="H709" s="215" t="n">
        <v>70</v>
      </c>
      <c r="I709" s="344" t="s">
        <v>6133</v>
      </c>
    </row>
    <row r="710" customFormat="false" ht="13.5" hidden="false" customHeight="false" outlineLevel="0" collapsed="false">
      <c r="A710" s="24" t="n">
        <v>610</v>
      </c>
      <c r="B710" s="33" t="s">
        <v>6236</v>
      </c>
      <c r="C710" s="34"/>
      <c r="D710" s="243" t="n">
        <v>28</v>
      </c>
      <c r="E710" s="115"/>
      <c r="F710" s="115"/>
      <c r="G710" s="115" t="n">
        <f aca="false">D710+E710+F710</f>
        <v>28</v>
      </c>
      <c r="H710" s="215" t="n">
        <v>100</v>
      </c>
      <c r="I710" s="344" t="s">
        <v>6133</v>
      </c>
    </row>
    <row r="711" customFormat="false" ht="13.5" hidden="false" customHeight="false" outlineLevel="0" collapsed="false">
      <c r="A711" s="24" t="n">
        <v>611</v>
      </c>
      <c r="B711" s="33" t="s">
        <v>6237</v>
      </c>
      <c r="C711" s="34"/>
      <c r="D711" s="243" t="n">
        <v>3</v>
      </c>
      <c r="E711" s="115"/>
      <c r="F711" s="115"/>
      <c r="G711" s="115" t="n">
        <f aca="false">D711+E711+F711</f>
        <v>3</v>
      </c>
      <c r="H711" s="115" t="n">
        <v>70</v>
      </c>
      <c r="I711" s="344"/>
    </row>
    <row r="712" customFormat="false" ht="13.5" hidden="false" customHeight="false" outlineLevel="0" collapsed="false">
      <c r="A712" s="24" t="n">
        <v>612</v>
      </c>
      <c r="B712" s="33" t="s">
        <v>6238</v>
      </c>
      <c r="C712" s="34"/>
      <c r="D712" s="243" t="n">
        <v>3</v>
      </c>
      <c r="E712" s="115"/>
      <c r="F712" s="115"/>
      <c r="G712" s="115" t="n">
        <f aca="false">D712+E712+F712</f>
        <v>3</v>
      </c>
      <c r="H712" s="115" t="n">
        <v>70</v>
      </c>
      <c r="I712" s="344"/>
    </row>
    <row r="713" customFormat="false" ht="13.5" hidden="false" customHeight="false" outlineLevel="0" collapsed="false">
      <c r="A713" s="24" t="n">
        <v>613</v>
      </c>
      <c r="B713" s="33"/>
      <c r="C713" s="34"/>
      <c r="D713" s="115"/>
      <c r="E713" s="115"/>
      <c r="F713" s="115"/>
      <c r="G713" s="115"/>
      <c r="H713" s="115"/>
      <c r="I713" s="350"/>
    </row>
    <row r="714" customFormat="false" ht="13.5" hidden="false" customHeight="false" outlineLevel="0" collapsed="false">
      <c r="A714" s="24" t="n">
        <v>614</v>
      </c>
      <c r="B714" s="33" t="s">
        <v>6239</v>
      </c>
      <c r="C714" s="34"/>
      <c r="D714" s="115" t="n">
        <v>6</v>
      </c>
      <c r="E714" s="115"/>
      <c r="F714" s="115"/>
      <c r="G714" s="115" t="n">
        <f aca="false">D714+E714+F714</f>
        <v>6</v>
      </c>
      <c r="H714" s="215" t="n">
        <v>100</v>
      </c>
      <c r="I714" s="344" t="s">
        <v>6133</v>
      </c>
    </row>
    <row r="715" customFormat="false" ht="13.5" hidden="false" customHeight="false" outlineLevel="0" collapsed="false">
      <c r="A715" s="24" t="n">
        <v>615</v>
      </c>
      <c r="B715" s="33" t="s">
        <v>6240</v>
      </c>
      <c r="C715" s="34"/>
      <c r="D715" s="115" t="n">
        <v>30</v>
      </c>
      <c r="E715" s="115"/>
      <c r="F715" s="115"/>
      <c r="G715" s="115" t="n">
        <f aca="false">D715+E715+F715</f>
        <v>30</v>
      </c>
      <c r="H715" s="215" t="n">
        <v>170</v>
      </c>
      <c r="I715" s="344" t="s">
        <v>6133</v>
      </c>
    </row>
    <row r="716" customFormat="false" ht="13.5" hidden="false" customHeight="false" outlineLevel="0" collapsed="false">
      <c r="A716" s="24" t="n">
        <v>616</v>
      </c>
      <c r="B716" s="33" t="s">
        <v>6241</v>
      </c>
      <c r="C716" s="34"/>
      <c r="D716" s="115" t="n">
        <v>7</v>
      </c>
      <c r="E716" s="115"/>
      <c r="F716" s="115"/>
      <c r="G716" s="115" t="n">
        <f aca="false">D716+E716+F716</f>
        <v>7</v>
      </c>
      <c r="H716" s="215" t="n">
        <v>250</v>
      </c>
      <c r="I716" s="344" t="s">
        <v>6133</v>
      </c>
    </row>
    <row r="717" customFormat="false" ht="17.25" hidden="false" customHeight="true" outlineLevel="0" collapsed="false">
      <c r="A717" s="24" t="n">
        <v>617</v>
      </c>
      <c r="B717" s="33"/>
      <c r="C717" s="34"/>
      <c r="D717" s="115"/>
      <c r="E717" s="115"/>
      <c r="F717" s="115"/>
      <c r="G717" s="115"/>
      <c r="H717" s="115"/>
      <c r="I717" s="344"/>
    </row>
    <row r="718" customFormat="false" ht="13.5" hidden="false" customHeight="false" outlineLevel="0" collapsed="false">
      <c r="A718" s="24" t="n">
        <v>618</v>
      </c>
      <c r="B718" s="33"/>
      <c r="C718" s="34"/>
      <c r="D718" s="115"/>
      <c r="E718" s="115"/>
      <c r="F718" s="115"/>
      <c r="G718" s="115"/>
      <c r="H718" s="115"/>
      <c r="I718" s="350"/>
    </row>
    <row r="719" customFormat="false" ht="13.5" hidden="false" customHeight="false" outlineLevel="0" collapsed="false">
      <c r="A719" s="24" t="n">
        <v>619</v>
      </c>
      <c r="B719" s="33" t="s">
        <v>6242</v>
      </c>
      <c r="C719" s="34"/>
      <c r="D719" s="210" t="n">
        <v>2</v>
      </c>
      <c r="E719" s="115"/>
      <c r="F719" s="115"/>
      <c r="G719" s="115" t="n">
        <f aca="false">D719+E719+F719</f>
        <v>2</v>
      </c>
      <c r="H719" s="115" t="n">
        <v>15</v>
      </c>
      <c r="I719" s="344"/>
    </row>
    <row r="720" customFormat="false" ht="13.5" hidden="false" customHeight="false" outlineLevel="0" collapsed="false">
      <c r="A720" s="24" t="n">
        <v>620</v>
      </c>
      <c r="B720" s="33" t="s">
        <v>6243</v>
      </c>
      <c r="C720" s="34"/>
      <c r="D720" s="210" t="n">
        <v>115</v>
      </c>
      <c r="E720" s="115"/>
      <c r="F720" s="115"/>
      <c r="G720" s="115" t="n">
        <f aca="false">D720+E720+F720</f>
        <v>115</v>
      </c>
      <c r="H720" s="115" t="n">
        <v>20</v>
      </c>
      <c r="I720" s="344" t="s">
        <v>6244</v>
      </c>
    </row>
    <row r="721" customFormat="false" ht="13.5" hidden="false" customHeight="false" outlineLevel="0" collapsed="false">
      <c r="A721" s="24" t="n">
        <v>621</v>
      </c>
      <c r="B721" s="33" t="s">
        <v>6245</v>
      </c>
      <c r="C721" s="34"/>
      <c r="D721" s="210" t="n">
        <v>58</v>
      </c>
      <c r="E721" s="115"/>
      <c r="F721" s="115"/>
      <c r="G721" s="115" t="n">
        <f aca="false">D721+E721+F721</f>
        <v>58</v>
      </c>
      <c r="H721" s="115" t="n">
        <v>30</v>
      </c>
      <c r="I721" s="344" t="s">
        <v>6246</v>
      </c>
    </row>
    <row r="722" customFormat="false" ht="13.5" hidden="false" customHeight="false" outlineLevel="0" collapsed="false">
      <c r="A722" s="24" t="n">
        <v>622</v>
      </c>
      <c r="B722" s="33" t="s">
        <v>6247</v>
      </c>
      <c r="C722" s="34"/>
      <c r="D722" s="210" t="n">
        <v>4</v>
      </c>
      <c r="E722" s="115"/>
      <c r="F722" s="115"/>
      <c r="G722" s="115" t="n">
        <f aca="false">D722+E722+F722</f>
        <v>4</v>
      </c>
      <c r="H722" s="115" t="n">
        <v>40</v>
      </c>
      <c r="I722" s="344"/>
    </row>
    <row r="723" customFormat="false" ht="13.5" hidden="false" customHeight="false" outlineLevel="0" collapsed="false">
      <c r="A723" s="24" t="n">
        <v>623</v>
      </c>
      <c r="B723" s="33"/>
      <c r="C723" s="34"/>
      <c r="D723" s="115"/>
      <c r="E723" s="115"/>
      <c r="F723" s="115"/>
      <c r="G723" s="115"/>
      <c r="H723" s="115"/>
      <c r="I723" s="344"/>
    </row>
    <row r="724" customFormat="false" ht="13.5" hidden="false" customHeight="false" outlineLevel="0" collapsed="false">
      <c r="A724" s="24" t="n">
        <v>624</v>
      </c>
      <c r="B724" s="33" t="s">
        <v>6248</v>
      </c>
      <c r="C724" s="34"/>
      <c r="D724" s="243" t="n">
        <v>50</v>
      </c>
      <c r="E724" s="115"/>
      <c r="F724" s="115"/>
      <c r="G724" s="115" t="n">
        <f aca="false">D724+E724+F724</f>
        <v>50</v>
      </c>
      <c r="H724" s="243" t="n">
        <v>9</v>
      </c>
      <c r="I724" s="344" t="s">
        <v>6249</v>
      </c>
    </row>
    <row r="725" customFormat="false" ht="13.5" hidden="false" customHeight="false" outlineLevel="0" collapsed="false">
      <c r="A725" s="24" t="n">
        <v>625</v>
      </c>
      <c r="B725" s="33" t="s">
        <v>6250</v>
      </c>
      <c r="C725" s="34"/>
      <c r="D725" s="243" t="n">
        <v>152</v>
      </c>
      <c r="E725" s="115"/>
      <c r="F725" s="115"/>
      <c r="G725" s="115" t="n">
        <f aca="false">D725+E725+F725</f>
        <v>152</v>
      </c>
      <c r="H725" s="115" t="n">
        <v>6</v>
      </c>
      <c r="I725" s="344"/>
    </row>
    <row r="726" customFormat="false" ht="13.5" hidden="false" customHeight="false" outlineLevel="0" collapsed="false">
      <c r="A726" s="24" t="n">
        <v>626</v>
      </c>
      <c r="B726" s="33" t="s">
        <v>6251</v>
      </c>
      <c r="C726" s="34"/>
      <c r="D726" s="243" t="n">
        <v>224</v>
      </c>
      <c r="E726" s="115"/>
      <c r="F726" s="115"/>
      <c r="G726" s="115" t="n">
        <f aca="false">D726+E726+F726</f>
        <v>224</v>
      </c>
      <c r="H726" s="115" t="n">
        <v>6</v>
      </c>
      <c r="I726" s="344"/>
    </row>
    <row r="727" customFormat="false" ht="13.5" hidden="false" customHeight="false" outlineLevel="0" collapsed="false">
      <c r="A727" s="24" t="n">
        <v>627</v>
      </c>
      <c r="B727" s="33" t="s">
        <v>6252</v>
      </c>
      <c r="C727" s="34"/>
      <c r="D727" s="243" t="n">
        <v>14</v>
      </c>
      <c r="E727" s="115"/>
      <c r="F727" s="115"/>
      <c r="G727" s="115" t="n">
        <f aca="false">D727+E727+F727</f>
        <v>14</v>
      </c>
      <c r="H727" s="243" t="n">
        <v>27</v>
      </c>
      <c r="I727" s="344" t="s">
        <v>6249</v>
      </c>
    </row>
    <row r="728" customFormat="false" ht="13.5" hidden="false" customHeight="false" outlineLevel="0" collapsed="false">
      <c r="A728" s="24" t="n">
        <v>628</v>
      </c>
      <c r="B728" s="33" t="s">
        <v>6253</v>
      </c>
      <c r="C728" s="34"/>
      <c r="D728" s="243" t="n">
        <v>86</v>
      </c>
      <c r="E728" s="115"/>
      <c r="F728" s="115"/>
      <c r="G728" s="115" t="n">
        <f aca="false">D728+E728+F728</f>
        <v>86</v>
      </c>
      <c r="H728" s="115" t="n">
        <v>15</v>
      </c>
      <c r="I728" s="344"/>
    </row>
    <row r="729" customFormat="false" ht="13.5" hidden="false" customHeight="false" outlineLevel="0" collapsed="false">
      <c r="A729" s="24" t="n">
        <v>629</v>
      </c>
      <c r="B729" s="33" t="s">
        <v>6254</v>
      </c>
      <c r="C729" s="34"/>
      <c r="D729" s="243"/>
      <c r="E729" s="115"/>
      <c r="F729" s="115"/>
      <c r="G729" s="115" t="n">
        <f aca="false">D729+E729+F729</f>
        <v>0</v>
      </c>
      <c r="H729" s="115" t="n">
        <v>18</v>
      </c>
      <c r="I729" s="344"/>
    </row>
    <row r="730" customFormat="false" ht="13.5" hidden="false" customHeight="false" outlineLevel="0" collapsed="false">
      <c r="A730" s="24" t="n">
        <v>630</v>
      </c>
      <c r="B730" s="33" t="s">
        <v>6255</v>
      </c>
      <c r="C730" s="34"/>
      <c r="D730" s="243" t="n">
        <v>73</v>
      </c>
      <c r="E730" s="115"/>
      <c r="F730" s="115"/>
      <c r="G730" s="115" t="n">
        <f aca="false">D730+E730+F730</f>
        <v>73</v>
      </c>
      <c r="H730" s="115" t="n">
        <v>30</v>
      </c>
      <c r="I730" s="344" t="s">
        <v>6256</v>
      </c>
    </row>
    <row r="731" customFormat="false" ht="13.5" hidden="false" customHeight="false" outlineLevel="0" collapsed="false">
      <c r="A731" s="24" t="n">
        <v>631</v>
      </c>
      <c r="B731" s="33" t="s">
        <v>6257</v>
      </c>
      <c r="C731" s="34"/>
      <c r="D731" s="243" t="n">
        <v>2</v>
      </c>
      <c r="E731" s="115"/>
      <c r="F731" s="115"/>
      <c r="G731" s="115" t="n">
        <f aca="false">D731+E731+F731</f>
        <v>2</v>
      </c>
      <c r="H731" s="115" t="n">
        <v>30</v>
      </c>
      <c r="I731" s="344"/>
    </row>
    <row r="732" customFormat="false" ht="13.5" hidden="false" customHeight="false" outlineLevel="0" collapsed="false">
      <c r="A732" s="24" t="n">
        <v>632</v>
      </c>
      <c r="B732" s="33" t="s">
        <v>6258</v>
      </c>
      <c r="C732" s="34"/>
      <c r="D732" s="243" t="n">
        <v>60</v>
      </c>
      <c r="E732" s="115"/>
      <c r="F732" s="115"/>
      <c r="G732" s="115" t="n">
        <f aca="false">D732+E732+F732</f>
        <v>60</v>
      </c>
      <c r="H732" s="216" t="n">
        <v>120</v>
      </c>
      <c r="I732" s="344" t="s">
        <v>6259</v>
      </c>
    </row>
    <row r="733" customFormat="false" ht="13.5" hidden="false" customHeight="false" outlineLevel="0" collapsed="false">
      <c r="A733" s="24" t="n">
        <v>633</v>
      </c>
      <c r="B733" s="33"/>
      <c r="C733" s="34"/>
      <c r="D733" s="112"/>
      <c r="E733" s="115"/>
      <c r="F733" s="115"/>
      <c r="G733" s="115"/>
      <c r="H733" s="115"/>
      <c r="I733" s="344"/>
    </row>
    <row r="734" customFormat="false" ht="13.5" hidden="false" customHeight="false" outlineLevel="0" collapsed="false">
      <c r="A734" s="24" t="n">
        <v>634</v>
      </c>
      <c r="B734" s="33"/>
      <c r="C734" s="34"/>
      <c r="D734" s="112"/>
      <c r="E734" s="115"/>
      <c r="F734" s="115"/>
      <c r="G734" s="115"/>
      <c r="H734" s="243"/>
      <c r="I734" s="344"/>
    </row>
    <row r="735" customFormat="false" ht="13.5" hidden="false" customHeight="false" outlineLevel="0" collapsed="false">
      <c r="A735" s="24" t="n">
        <v>635</v>
      </c>
      <c r="B735" s="33" t="s">
        <v>6260</v>
      </c>
      <c r="C735" s="34"/>
      <c r="D735" s="243" t="n">
        <v>244</v>
      </c>
      <c r="E735" s="115"/>
      <c r="F735" s="115"/>
      <c r="G735" s="115" t="n">
        <f aca="false">D735+E735+F735</f>
        <v>244</v>
      </c>
      <c r="H735" s="243" t="n">
        <v>6</v>
      </c>
      <c r="I735" s="344"/>
    </row>
    <row r="736" customFormat="false" ht="13.5" hidden="false" customHeight="false" outlineLevel="0" collapsed="false">
      <c r="A736" s="24" t="n">
        <v>636</v>
      </c>
      <c r="B736" s="33" t="s">
        <v>6261</v>
      </c>
      <c r="C736" s="34"/>
      <c r="D736" s="243" t="n">
        <v>165</v>
      </c>
      <c r="E736" s="115"/>
      <c r="F736" s="115"/>
      <c r="G736" s="115" t="n">
        <f aca="false">D736+E736+F736</f>
        <v>165</v>
      </c>
      <c r="H736" s="243" t="n">
        <v>6</v>
      </c>
      <c r="I736" s="344"/>
    </row>
    <row r="737" customFormat="false" ht="13.5" hidden="false" customHeight="false" outlineLevel="0" collapsed="false">
      <c r="A737" s="24" t="n">
        <v>637</v>
      </c>
      <c r="B737" s="33" t="s">
        <v>6262</v>
      </c>
      <c r="C737" s="34"/>
      <c r="D737" s="243" t="n">
        <v>118</v>
      </c>
      <c r="E737" s="115"/>
      <c r="F737" s="115"/>
      <c r="G737" s="115" t="n">
        <f aca="false">D737+E737+F737</f>
        <v>118</v>
      </c>
      <c r="H737" s="115" t="n">
        <v>7</v>
      </c>
      <c r="I737" s="344"/>
    </row>
    <row r="738" customFormat="false" ht="13.5" hidden="false" customHeight="false" outlineLevel="0" collapsed="false">
      <c r="A738" s="24" t="n">
        <v>638</v>
      </c>
      <c r="B738" s="33" t="s">
        <v>6263</v>
      </c>
      <c r="C738" s="34"/>
      <c r="D738" s="243" t="n">
        <v>30</v>
      </c>
      <c r="E738" s="115"/>
      <c r="F738" s="115"/>
      <c r="G738" s="115" t="n">
        <f aca="false">D738+E738+F738</f>
        <v>30</v>
      </c>
      <c r="H738" s="115" t="n">
        <v>10</v>
      </c>
      <c r="I738" s="344"/>
    </row>
    <row r="739" customFormat="false" ht="13.5" hidden="false" customHeight="false" outlineLevel="0" collapsed="false">
      <c r="A739" s="24" t="n">
        <v>639</v>
      </c>
      <c r="B739" s="33" t="s">
        <v>6264</v>
      </c>
      <c r="C739" s="34"/>
      <c r="D739" s="243" t="n">
        <v>17</v>
      </c>
      <c r="E739" s="115"/>
      <c r="F739" s="115"/>
      <c r="G739" s="115" t="n">
        <f aca="false">D739+E739+F739</f>
        <v>17</v>
      </c>
      <c r="H739" s="115" t="n">
        <v>18</v>
      </c>
      <c r="I739" s="344"/>
    </row>
    <row r="740" customFormat="false" ht="13.5" hidden="false" customHeight="false" outlineLevel="0" collapsed="false">
      <c r="A740" s="24" t="n">
        <v>640</v>
      </c>
      <c r="B740" s="33" t="s">
        <v>6265</v>
      </c>
      <c r="C740" s="34"/>
      <c r="D740" s="243" t="n">
        <v>3</v>
      </c>
      <c r="E740" s="115"/>
      <c r="F740" s="115"/>
      <c r="G740" s="115" t="n">
        <f aca="false">D740+E740+F740</f>
        <v>3</v>
      </c>
      <c r="H740" s="115" t="n">
        <v>18</v>
      </c>
      <c r="I740" s="344"/>
    </row>
    <row r="741" customFormat="false" ht="13.5" hidden="false" customHeight="false" outlineLevel="0" collapsed="false">
      <c r="A741" s="24" t="n">
        <v>641</v>
      </c>
      <c r="B741" s="33" t="s">
        <v>6266</v>
      </c>
      <c r="C741" s="34"/>
      <c r="D741" s="243" t="n">
        <v>3</v>
      </c>
      <c r="E741" s="115"/>
      <c r="F741" s="115"/>
      <c r="G741" s="115" t="n">
        <f aca="false">D741+E741+F741</f>
        <v>3</v>
      </c>
      <c r="H741" s="115" t="n">
        <v>35</v>
      </c>
      <c r="I741" s="344"/>
    </row>
    <row r="742" customFormat="false" ht="13.5" hidden="false" customHeight="false" outlineLevel="0" collapsed="false">
      <c r="A742" s="24" t="n">
        <v>642</v>
      </c>
      <c r="B742" s="33" t="s">
        <v>6267</v>
      </c>
      <c r="C742" s="34"/>
      <c r="D742" s="243" t="n">
        <v>4</v>
      </c>
      <c r="E742" s="115"/>
      <c r="F742" s="115"/>
      <c r="G742" s="115" t="n">
        <f aca="false">D742+E742+F742</f>
        <v>4</v>
      </c>
      <c r="H742" s="115" t="n">
        <v>35</v>
      </c>
      <c r="I742" s="344"/>
    </row>
    <row r="743" customFormat="false" ht="13.5" hidden="false" customHeight="false" outlineLevel="0" collapsed="false">
      <c r="A743" s="24"/>
      <c r="B743" s="33"/>
      <c r="C743" s="34"/>
      <c r="D743" s="243"/>
      <c r="E743" s="115"/>
      <c r="F743" s="115"/>
      <c r="G743" s="115"/>
      <c r="H743" s="115"/>
      <c r="I743" s="344"/>
    </row>
    <row r="744" customFormat="false" ht="13.5" hidden="false" customHeight="false" outlineLevel="0" collapsed="false">
      <c r="A744" s="24" t="n">
        <v>644</v>
      </c>
      <c r="B744" s="33" t="s">
        <v>6268</v>
      </c>
      <c r="C744" s="34"/>
      <c r="D744" s="210" t="n">
        <v>200</v>
      </c>
      <c r="E744" s="115"/>
      <c r="F744" s="115"/>
      <c r="G744" s="115" t="n">
        <f aca="false">D744+E744+F744</f>
        <v>200</v>
      </c>
      <c r="H744" s="375" t="s">
        <v>6269</v>
      </c>
      <c r="I744" s="344"/>
    </row>
    <row r="745" customFormat="false" ht="13.5" hidden="false" customHeight="false" outlineLevel="0" collapsed="false">
      <c r="A745" s="24" t="n">
        <v>645</v>
      </c>
      <c r="B745" s="33" t="s">
        <v>6270</v>
      </c>
      <c r="C745" s="34"/>
      <c r="D745" s="210" t="n">
        <v>180</v>
      </c>
      <c r="E745" s="115"/>
      <c r="F745" s="115"/>
      <c r="G745" s="115" t="n">
        <f aca="false">D745+E745+F745</f>
        <v>180</v>
      </c>
      <c r="H745" s="375" t="s">
        <v>6271</v>
      </c>
      <c r="I745" s="344"/>
    </row>
    <row r="746" customFormat="false" ht="13.5" hidden="false" customHeight="false" outlineLevel="0" collapsed="false">
      <c r="A746" s="24" t="n">
        <v>646</v>
      </c>
      <c r="B746" s="33" t="s">
        <v>6272</v>
      </c>
      <c r="C746" s="34"/>
      <c r="D746" s="210" t="n">
        <v>162</v>
      </c>
      <c r="E746" s="115"/>
      <c r="F746" s="115"/>
      <c r="G746" s="115" t="n">
        <f aca="false">D746+E746+F746</f>
        <v>162</v>
      </c>
      <c r="H746" s="375" t="s">
        <v>6273</v>
      </c>
      <c r="I746" s="344"/>
    </row>
    <row r="747" customFormat="false" ht="13.5" hidden="false" customHeight="false" outlineLevel="0" collapsed="false">
      <c r="A747" s="24" t="n">
        <v>647</v>
      </c>
      <c r="B747" s="33" t="s">
        <v>6274</v>
      </c>
      <c r="C747" s="34"/>
      <c r="D747" s="243" t="n">
        <v>83</v>
      </c>
      <c r="E747" s="115"/>
      <c r="F747" s="115"/>
      <c r="G747" s="115" t="n">
        <f aca="false">D747+E747+F747</f>
        <v>83</v>
      </c>
      <c r="H747" s="115" t="n">
        <v>10</v>
      </c>
      <c r="I747" s="344" t="s">
        <v>1117</v>
      </c>
    </row>
    <row r="748" customFormat="false" ht="13.5" hidden="false" customHeight="false" outlineLevel="0" collapsed="false">
      <c r="A748" s="24" t="n">
        <v>648</v>
      </c>
      <c r="B748" s="33" t="s">
        <v>6275</v>
      </c>
      <c r="C748" s="34"/>
      <c r="D748" s="243" t="n">
        <v>4</v>
      </c>
      <c r="E748" s="115"/>
      <c r="F748" s="115"/>
      <c r="G748" s="115" t="n">
        <f aca="false">D748+E748+F748</f>
        <v>4</v>
      </c>
      <c r="H748" s="115" t="n">
        <v>18</v>
      </c>
      <c r="I748" s="344"/>
    </row>
    <row r="749" customFormat="false" ht="13.5" hidden="false" customHeight="false" outlineLevel="0" collapsed="false">
      <c r="A749" s="24" t="n">
        <v>649</v>
      </c>
      <c r="B749" s="33" t="s">
        <v>6276</v>
      </c>
      <c r="C749" s="34"/>
      <c r="D749" s="243" t="n">
        <v>8</v>
      </c>
      <c r="E749" s="115"/>
      <c r="F749" s="115"/>
      <c r="G749" s="115" t="n">
        <f aca="false">D749+E749+F749</f>
        <v>8</v>
      </c>
      <c r="H749" s="115" t="n">
        <v>80</v>
      </c>
      <c r="I749" s="344"/>
    </row>
    <row r="750" customFormat="false" ht="13.5" hidden="false" customHeight="false" outlineLevel="0" collapsed="false">
      <c r="A750" s="24" t="n">
        <v>650</v>
      </c>
      <c r="B750" s="33" t="s">
        <v>6277</v>
      </c>
      <c r="C750" s="34"/>
      <c r="D750" s="243" t="n">
        <v>13</v>
      </c>
      <c r="E750" s="115"/>
      <c r="F750" s="115"/>
      <c r="G750" s="115" t="n">
        <f aca="false">D750+E750+F750</f>
        <v>13</v>
      </c>
      <c r="H750" s="115" t="n">
        <v>110</v>
      </c>
      <c r="I750" s="344"/>
    </row>
    <row r="751" customFormat="false" ht="13.5" hidden="false" customHeight="false" outlineLevel="0" collapsed="false">
      <c r="A751" s="24" t="n">
        <v>651</v>
      </c>
      <c r="B751" s="33" t="s">
        <v>6278</v>
      </c>
      <c r="C751" s="34"/>
      <c r="D751" s="243" t="n">
        <v>1</v>
      </c>
      <c r="E751" s="115"/>
      <c r="F751" s="115"/>
      <c r="G751" s="115" t="n">
        <f aca="false">D751+E751+F751</f>
        <v>1</v>
      </c>
      <c r="H751" s="115" t="n">
        <v>220</v>
      </c>
      <c r="I751" s="344"/>
    </row>
    <row r="752" customFormat="false" ht="13.5" hidden="false" customHeight="false" outlineLevel="0" collapsed="false">
      <c r="A752" s="24" t="n">
        <v>652</v>
      </c>
      <c r="B752" s="33"/>
      <c r="C752" s="34"/>
      <c r="D752" s="112"/>
      <c r="E752" s="115"/>
      <c r="F752" s="115"/>
      <c r="G752" s="115"/>
      <c r="H752" s="115"/>
      <c r="I752" s="344"/>
    </row>
    <row r="753" customFormat="false" ht="13.5" hidden="false" customHeight="false" outlineLevel="0" collapsed="false">
      <c r="A753" s="24" t="n">
        <v>653</v>
      </c>
      <c r="B753" s="33"/>
      <c r="C753" s="34"/>
      <c r="D753" s="112"/>
      <c r="E753" s="115"/>
      <c r="F753" s="115"/>
      <c r="G753" s="115"/>
      <c r="H753" s="115"/>
      <c r="I753" s="344"/>
    </row>
    <row r="754" customFormat="false" ht="13.5" hidden="false" customHeight="false" outlineLevel="0" collapsed="false">
      <c r="A754" s="24" t="n">
        <v>654</v>
      </c>
      <c r="B754" s="33" t="s">
        <v>6279</v>
      </c>
      <c r="C754" s="34"/>
      <c r="D754" s="112" t="n">
        <v>109</v>
      </c>
      <c r="E754" s="115"/>
      <c r="F754" s="115"/>
      <c r="G754" s="115" t="n">
        <f aca="false">D754+E754+F754</f>
        <v>109</v>
      </c>
      <c r="H754" s="115" t="n">
        <v>35</v>
      </c>
      <c r="I754" s="344" t="s">
        <v>6280</v>
      </c>
    </row>
    <row r="755" customFormat="false" ht="13.5" hidden="false" customHeight="false" outlineLevel="0" collapsed="false">
      <c r="A755" s="24" t="n">
        <v>655</v>
      </c>
      <c r="B755" s="33" t="s">
        <v>6281</v>
      </c>
      <c r="C755" s="34"/>
      <c r="D755" s="112" t="n">
        <v>48</v>
      </c>
      <c r="E755" s="115"/>
      <c r="F755" s="115"/>
      <c r="G755" s="115" t="n">
        <f aca="false">D755+E755+F755</f>
        <v>48</v>
      </c>
      <c r="H755" s="115" t="n">
        <v>110</v>
      </c>
      <c r="I755" s="344" t="s">
        <v>6280</v>
      </c>
    </row>
    <row r="756" customFormat="false" ht="13.5" hidden="false" customHeight="false" outlineLevel="0" collapsed="false">
      <c r="A756" s="24" t="n">
        <v>656</v>
      </c>
      <c r="B756" s="33"/>
      <c r="C756" s="34"/>
      <c r="D756" s="112"/>
      <c r="E756" s="115"/>
      <c r="F756" s="115"/>
      <c r="G756" s="115"/>
      <c r="H756" s="115"/>
      <c r="I756" s="344"/>
    </row>
    <row r="757" customFormat="false" ht="13.5" hidden="false" customHeight="false" outlineLevel="0" collapsed="false">
      <c r="A757" s="24" t="n">
        <v>657</v>
      </c>
      <c r="B757" s="33"/>
      <c r="C757" s="34"/>
      <c r="D757" s="112"/>
      <c r="E757" s="115"/>
      <c r="F757" s="115"/>
      <c r="G757" s="115"/>
      <c r="H757" s="115"/>
      <c r="I757" s="350"/>
    </row>
    <row r="758" customFormat="false" ht="13.5" hidden="false" customHeight="false" outlineLevel="0" collapsed="false">
      <c r="A758" s="24" t="n">
        <v>658</v>
      </c>
      <c r="B758" s="33" t="s">
        <v>6282</v>
      </c>
      <c r="C758" s="34"/>
      <c r="D758" s="243" t="n">
        <v>23</v>
      </c>
      <c r="E758" s="115"/>
      <c r="F758" s="115"/>
      <c r="G758" s="115" t="n">
        <f aca="false">D758+E758+F758</f>
        <v>23</v>
      </c>
      <c r="H758" s="115" t="n">
        <v>5</v>
      </c>
      <c r="I758" s="344"/>
    </row>
    <row r="759" customFormat="false" ht="13.5" hidden="false" customHeight="false" outlineLevel="0" collapsed="false">
      <c r="A759" s="24" t="n">
        <v>659</v>
      </c>
      <c r="B759" s="33" t="s">
        <v>6283</v>
      </c>
      <c r="C759" s="34"/>
      <c r="D759" s="243" t="n">
        <v>1</v>
      </c>
      <c r="E759" s="115"/>
      <c r="F759" s="115"/>
      <c r="G759" s="115" t="n">
        <f aca="false">D759+E759+F759</f>
        <v>1</v>
      </c>
      <c r="H759" s="115" t="n">
        <v>16</v>
      </c>
      <c r="I759" s="344"/>
    </row>
    <row r="760" customFormat="false" ht="13.5" hidden="false" customHeight="false" outlineLevel="0" collapsed="false">
      <c r="A760" s="24" t="n">
        <v>660</v>
      </c>
      <c r="B760" s="33"/>
      <c r="C760" s="34"/>
      <c r="D760" s="112"/>
      <c r="E760" s="115"/>
      <c r="F760" s="115"/>
      <c r="G760" s="115"/>
      <c r="H760" s="115"/>
      <c r="I760" s="350"/>
    </row>
    <row r="761" customFormat="false" ht="13.5" hidden="false" customHeight="false" outlineLevel="0" collapsed="false">
      <c r="A761" s="24" t="n">
        <v>661</v>
      </c>
      <c r="B761" s="33"/>
      <c r="C761" s="34"/>
      <c r="D761" s="112"/>
      <c r="E761" s="115"/>
      <c r="F761" s="115"/>
      <c r="G761" s="115"/>
      <c r="H761" s="115"/>
      <c r="I761" s="344"/>
    </row>
    <row r="762" customFormat="false" ht="13.5" hidden="false" customHeight="false" outlineLevel="0" collapsed="false">
      <c r="A762" s="24" t="n">
        <v>662</v>
      </c>
      <c r="B762" s="33" t="s">
        <v>6284</v>
      </c>
      <c r="C762" s="34"/>
      <c r="D762" s="243" t="n">
        <v>40</v>
      </c>
      <c r="E762" s="115"/>
      <c r="F762" s="115"/>
      <c r="G762" s="115" t="n">
        <f aca="false">D762+E762+F762</f>
        <v>40</v>
      </c>
      <c r="H762" s="115" t="n">
        <v>8</v>
      </c>
      <c r="I762" s="344"/>
    </row>
    <row r="763" customFormat="false" ht="13.5" hidden="false" customHeight="false" outlineLevel="0" collapsed="false">
      <c r="A763" s="24" t="n">
        <v>663</v>
      </c>
      <c r="B763" s="33" t="s">
        <v>6285</v>
      </c>
      <c r="C763" s="34"/>
      <c r="D763" s="210" t="n">
        <v>210</v>
      </c>
      <c r="E763" s="115"/>
      <c r="F763" s="115"/>
      <c r="G763" s="115" t="n">
        <f aca="false">D763+E763+F763</f>
        <v>210</v>
      </c>
      <c r="H763" s="210" t="n">
        <v>7</v>
      </c>
      <c r="I763" s="344" t="s">
        <v>6081</v>
      </c>
    </row>
    <row r="764" customFormat="false" ht="13.5" hidden="false" customHeight="false" outlineLevel="0" collapsed="false">
      <c r="A764" s="24" t="n">
        <v>664</v>
      </c>
      <c r="B764" s="33" t="s">
        <v>6286</v>
      </c>
      <c r="C764" s="34"/>
      <c r="D764" s="243" t="n">
        <v>75</v>
      </c>
      <c r="E764" s="115"/>
      <c r="F764" s="115"/>
      <c r="G764" s="115" t="n">
        <f aca="false">D764+E764+F764</f>
        <v>75</v>
      </c>
      <c r="H764" s="115" t="n">
        <v>6</v>
      </c>
      <c r="I764" s="344" t="s">
        <v>6081</v>
      </c>
    </row>
    <row r="765" customFormat="false" ht="13.5" hidden="false" customHeight="false" outlineLevel="0" collapsed="false">
      <c r="A765" s="24" t="n">
        <v>665</v>
      </c>
      <c r="B765" s="33" t="s">
        <v>6287</v>
      </c>
      <c r="C765" s="34"/>
      <c r="D765" s="243" t="n">
        <v>4</v>
      </c>
      <c r="E765" s="115"/>
      <c r="F765" s="115"/>
      <c r="G765" s="115" t="n">
        <f aca="false">D765+E765+F765</f>
        <v>4</v>
      </c>
      <c r="H765" s="115" t="n">
        <v>8</v>
      </c>
      <c r="I765" s="344" t="s">
        <v>6288</v>
      </c>
      <c r="J765" s="0" t="s">
        <v>702</v>
      </c>
    </row>
    <row r="766" customFormat="false" ht="13.5" hidden="false" customHeight="false" outlineLevel="0" collapsed="false">
      <c r="A766" s="24" t="n">
        <v>666</v>
      </c>
      <c r="B766" s="33" t="s">
        <v>6289</v>
      </c>
      <c r="C766" s="34"/>
      <c r="D766" s="210" t="n">
        <v>239</v>
      </c>
      <c r="E766" s="115"/>
      <c r="F766" s="115"/>
      <c r="G766" s="115" t="n">
        <f aca="false">D766+E766+F766</f>
        <v>239</v>
      </c>
      <c r="H766" s="210" t="n">
        <v>11</v>
      </c>
      <c r="I766" s="344" t="s">
        <v>6081</v>
      </c>
    </row>
    <row r="767" customFormat="false" ht="13.5" hidden="false" customHeight="false" outlineLevel="0" collapsed="false">
      <c r="A767" s="24" t="n">
        <v>667</v>
      </c>
      <c r="B767" s="33" t="s">
        <v>6290</v>
      </c>
      <c r="C767" s="34"/>
      <c r="D767" s="243" t="n">
        <v>48</v>
      </c>
      <c r="E767" s="115"/>
      <c r="F767" s="115"/>
      <c r="G767" s="115" t="n">
        <f aca="false">D767+E767+F767</f>
        <v>48</v>
      </c>
      <c r="H767" s="115" t="n">
        <v>8</v>
      </c>
      <c r="I767" s="344"/>
    </row>
    <row r="768" customFormat="false" ht="13.5" hidden="false" customHeight="false" outlineLevel="0" collapsed="false">
      <c r="A768" s="24" t="n">
        <v>668</v>
      </c>
      <c r="B768" s="33" t="s">
        <v>6291</v>
      </c>
      <c r="C768" s="34"/>
      <c r="D768" s="210" t="n">
        <v>132</v>
      </c>
      <c r="E768" s="115"/>
      <c r="F768" s="115"/>
      <c r="G768" s="115" t="n">
        <f aca="false">D768+E768+F768</f>
        <v>132</v>
      </c>
      <c r="H768" s="210" t="n">
        <v>20</v>
      </c>
      <c r="I768" s="344"/>
    </row>
    <row r="769" customFormat="false" ht="13.5" hidden="false" customHeight="false" outlineLevel="0" collapsed="false">
      <c r="A769" s="24" t="n">
        <v>669</v>
      </c>
      <c r="B769" s="33" t="s">
        <v>6292</v>
      </c>
      <c r="C769" s="34"/>
      <c r="D769" s="243" t="n">
        <v>3</v>
      </c>
      <c r="E769" s="115"/>
      <c r="F769" s="115"/>
      <c r="G769" s="115" t="n">
        <f aca="false">D769+E769+F769</f>
        <v>3</v>
      </c>
      <c r="H769" s="115" t="n">
        <v>15</v>
      </c>
      <c r="I769" s="344"/>
    </row>
    <row r="770" customFormat="false" ht="13.5" hidden="false" customHeight="false" outlineLevel="0" collapsed="false">
      <c r="A770" s="24" t="n">
        <v>670</v>
      </c>
      <c r="B770" s="33" t="s">
        <v>6293</v>
      </c>
      <c r="C770" s="34"/>
      <c r="D770" s="243" t="n">
        <v>60</v>
      </c>
      <c r="E770" s="115"/>
      <c r="F770" s="115"/>
      <c r="G770" s="115" t="n">
        <f aca="false">D770+E770+F770</f>
        <v>60</v>
      </c>
      <c r="H770" s="243" t="n">
        <v>52</v>
      </c>
      <c r="I770" s="344"/>
    </row>
    <row r="771" customFormat="false" ht="13.5" hidden="false" customHeight="false" outlineLevel="0" collapsed="false">
      <c r="A771" s="24" t="n">
        <v>671</v>
      </c>
      <c r="B771" s="33" t="s">
        <v>6294</v>
      </c>
      <c r="C771" s="34"/>
      <c r="D771" s="243" t="n">
        <v>8</v>
      </c>
      <c r="E771" s="115"/>
      <c r="F771" s="115"/>
      <c r="G771" s="115" t="n">
        <f aca="false">D771+E771+F771</f>
        <v>8</v>
      </c>
      <c r="H771" s="115" t="n">
        <v>30</v>
      </c>
      <c r="I771" s="344"/>
    </row>
    <row r="772" customFormat="false" ht="13.5" hidden="false" customHeight="false" outlineLevel="0" collapsed="false">
      <c r="A772" s="24" t="n">
        <v>672</v>
      </c>
      <c r="B772" s="33" t="s">
        <v>6295</v>
      </c>
      <c r="C772" s="34"/>
      <c r="D772" s="243" t="n">
        <v>45</v>
      </c>
      <c r="E772" s="115"/>
      <c r="F772" s="115"/>
      <c r="G772" s="115" t="n">
        <f aca="false">D772+E772+F772</f>
        <v>45</v>
      </c>
      <c r="H772" s="115" t="n">
        <v>50</v>
      </c>
      <c r="I772" s="344"/>
    </row>
    <row r="773" customFormat="false" ht="13.5" hidden="false" customHeight="false" outlineLevel="0" collapsed="false">
      <c r="A773" s="24" t="n">
        <v>673</v>
      </c>
      <c r="B773" s="33" t="s">
        <v>6296</v>
      </c>
      <c r="C773" s="34"/>
      <c r="D773" s="243" t="n">
        <v>50</v>
      </c>
      <c r="E773" s="115"/>
      <c r="F773" s="115"/>
      <c r="G773" s="115" t="n">
        <f aca="false">D773+E773+F773</f>
        <v>50</v>
      </c>
      <c r="H773" s="115" t="n">
        <v>50</v>
      </c>
      <c r="I773" s="344"/>
    </row>
    <row r="774" customFormat="false" ht="13.5" hidden="false" customHeight="false" outlineLevel="0" collapsed="false">
      <c r="A774" s="24" t="n">
        <v>674</v>
      </c>
      <c r="B774" s="33" t="s">
        <v>6297</v>
      </c>
      <c r="C774" s="34"/>
      <c r="D774" s="243" t="n">
        <v>21</v>
      </c>
      <c r="E774" s="115"/>
      <c r="F774" s="115"/>
      <c r="G774" s="115" t="n">
        <f aca="false">D774+E774+F774</f>
        <v>21</v>
      </c>
      <c r="H774" s="115" t="n">
        <v>45</v>
      </c>
      <c r="I774" s="344"/>
    </row>
    <row r="775" customFormat="false" ht="13.5" hidden="false" customHeight="false" outlineLevel="0" collapsed="false">
      <c r="A775" s="24" t="n">
        <v>675</v>
      </c>
      <c r="B775" s="33" t="s">
        <v>6298</v>
      </c>
      <c r="C775" s="34"/>
      <c r="D775" s="243" t="n">
        <v>23</v>
      </c>
      <c r="E775" s="115"/>
      <c r="F775" s="115"/>
      <c r="G775" s="115" t="n">
        <f aca="false">D775+E775+F775</f>
        <v>23</v>
      </c>
      <c r="H775" s="115" t="n">
        <v>100</v>
      </c>
      <c r="I775" s="344"/>
    </row>
    <row r="776" customFormat="false" ht="13.5" hidden="false" customHeight="false" outlineLevel="0" collapsed="false">
      <c r="A776" s="24" t="n">
        <v>676</v>
      </c>
      <c r="B776" s="33" t="s">
        <v>6299</v>
      </c>
      <c r="C776" s="34"/>
      <c r="D776" s="243" t="n">
        <v>5</v>
      </c>
      <c r="E776" s="115"/>
      <c r="F776" s="115"/>
      <c r="G776" s="115" t="n">
        <f aca="false">D776+E776+F776</f>
        <v>5</v>
      </c>
      <c r="H776" s="115"/>
      <c r="I776" s="344"/>
    </row>
    <row r="777" customFormat="false" ht="13.5" hidden="false" customHeight="false" outlineLevel="0" collapsed="false">
      <c r="A777" s="24" t="n">
        <v>677</v>
      </c>
      <c r="B777" s="33" t="s">
        <v>6300</v>
      </c>
      <c r="C777" s="34"/>
      <c r="D777" s="112" t="n">
        <v>143</v>
      </c>
      <c r="E777" s="115"/>
      <c r="F777" s="115"/>
      <c r="G777" s="115" t="n">
        <f aca="false">D777+E777+F777</f>
        <v>143</v>
      </c>
      <c r="H777" s="115" t="n">
        <v>90</v>
      </c>
      <c r="I777" s="344" t="s">
        <v>1839</v>
      </c>
    </row>
    <row r="778" customFormat="false" ht="13.5" hidden="false" customHeight="false" outlineLevel="0" collapsed="false">
      <c r="A778" s="24" t="n">
        <v>678</v>
      </c>
      <c r="B778" s="33" t="s">
        <v>6301</v>
      </c>
      <c r="C778" s="34"/>
      <c r="D778" s="243" t="n">
        <v>12</v>
      </c>
      <c r="E778" s="115"/>
      <c r="F778" s="115"/>
      <c r="G778" s="115" t="n">
        <f aca="false">D778+E778+F778</f>
        <v>12</v>
      </c>
      <c r="H778" s="115" t="n">
        <v>90</v>
      </c>
      <c r="I778" s="344"/>
    </row>
    <row r="779" customFormat="false" ht="13.5" hidden="false" customHeight="false" outlineLevel="0" collapsed="false">
      <c r="A779" s="24" t="n">
        <v>679</v>
      </c>
      <c r="B779" s="33" t="s">
        <v>6302</v>
      </c>
      <c r="C779" s="34"/>
      <c r="D779" s="243" t="n">
        <v>15</v>
      </c>
      <c r="E779" s="115"/>
      <c r="F779" s="115"/>
      <c r="G779" s="115" t="n">
        <f aca="false">D779+E779+F779</f>
        <v>15</v>
      </c>
      <c r="H779" s="115" t="n">
        <v>90</v>
      </c>
      <c r="I779" s="344"/>
    </row>
    <row r="780" customFormat="false" ht="13.5" hidden="false" customHeight="false" outlineLevel="0" collapsed="false">
      <c r="A780" s="24" t="n">
        <v>680</v>
      </c>
      <c r="B780" s="33" t="s">
        <v>6303</v>
      </c>
      <c r="C780" s="34"/>
      <c r="D780" s="243" t="n">
        <v>10</v>
      </c>
      <c r="E780" s="115"/>
      <c r="F780" s="115"/>
      <c r="G780" s="115" t="n">
        <f aca="false">D780+E780+F780</f>
        <v>10</v>
      </c>
      <c r="H780" s="215" t="n">
        <v>130</v>
      </c>
      <c r="I780" s="344"/>
    </row>
    <row r="781" customFormat="false" ht="13.5" hidden="false" customHeight="false" outlineLevel="0" collapsed="false">
      <c r="A781" s="24" t="n">
        <v>681</v>
      </c>
      <c r="B781" s="33" t="s">
        <v>6304</v>
      </c>
      <c r="C781" s="34"/>
      <c r="D781" s="243" t="n">
        <v>89</v>
      </c>
      <c r="E781" s="115"/>
      <c r="F781" s="115"/>
      <c r="G781" s="115" t="n">
        <f aca="false">D781+E781+F781</f>
        <v>89</v>
      </c>
      <c r="H781" s="115" t="n">
        <v>90</v>
      </c>
      <c r="I781" s="344"/>
    </row>
    <row r="782" customFormat="false" ht="13.5" hidden="false" customHeight="false" outlineLevel="0" collapsed="false">
      <c r="A782" s="24" t="n">
        <v>682</v>
      </c>
      <c r="B782" s="33" t="s">
        <v>6305</v>
      </c>
      <c r="C782" s="34"/>
      <c r="D782" s="243" t="n">
        <v>8</v>
      </c>
      <c r="E782" s="115"/>
      <c r="F782" s="115"/>
      <c r="G782" s="115" t="n">
        <f aca="false">D782+E782+F782</f>
        <v>8</v>
      </c>
      <c r="H782" s="115"/>
      <c r="I782" s="344" t="s">
        <v>6306</v>
      </c>
    </row>
    <row r="783" customFormat="false" ht="13.5" hidden="false" customHeight="false" outlineLevel="0" collapsed="false">
      <c r="A783" s="24" t="n">
        <v>683</v>
      </c>
      <c r="B783" s="33" t="s">
        <v>6307</v>
      </c>
      <c r="C783" s="34"/>
      <c r="D783" s="243" t="n">
        <v>62</v>
      </c>
      <c r="E783" s="115"/>
      <c r="F783" s="115"/>
      <c r="G783" s="115" t="n">
        <f aca="false">D783+E783+F783</f>
        <v>62</v>
      </c>
      <c r="H783" s="115" t="n">
        <v>250</v>
      </c>
      <c r="I783" s="344" t="s">
        <v>6308</v>
      </c>
    </row>
    <row r="784" customFormat="false" ht="13.5" hidden="false" customHeight="false" outlineLevel="0" collapsed="false">
      <c r="A784" s="24" t="n">
        <v>684</v>
      </c>
      <c r="B784" s="33"/>
      <c r="C784" s="34"/>
      <c r="D784" s="112"/>
      <c r="E784" s="115"/>
      <c r="F784" s="115"/>
      <c r="G784" s="115"/>
      <c r="H784" s="115"/>
      <c r="I784" s="350"/>
    </row>
    <row r="785" customFormat="false" ht="13.5" hidden="false" customHeight="false" outlineLevel="0" collapsed="false">
      <c r="A785" s="24" t="n">
        <v>685</v>
      </c>
      <c r="B785" s="33"/>
      <c r="C785" s="34"/>
      <c r="D785" s="112"/>
      <c r="E785" s="115"/>
      <c r="F785" s="115"/>
      <c r="G785" s="115"/>
      <c r="H785" s="115"/>
      <c r="I785" s="350"/>
    </row>
    <row r="786" customFormat="false" ht="13.5" hidden="false" customHeight="false" outlineLevel="0" collapsed="false">
      <c r="A786" s="24" t="n">
        <v>686</v>
      </c>
      <c r="B786" s="33" t="s">
        <v>6309</v>
      </c>
      <c r="C786" s="34"/>
      <c r="D786" s="216" t="n">
        <v>40</v>
      </c>
      <c r="E786" s="115"/>
      <c r="F786" s="115"/>
      <c r="G786" s="115" t="n">
        <f aca="false">D786+E786+F786</f>
        <v>40</v>
      </c>
      <c r="H786" s="115" t="n">
        <v>10</v>
      </c>
      <c r="I786" s="344" t="s">
        <v>6310</v>
      </c>
    </row>
    <row r="787" customFormat="false" ht="13.5" hidden="false" customHeight="false" outlineLevel="0" collapsed="false">
      <c r="A787" s="24" t="n">
        <v>687</v>
      </c>
      <c r="B787" s="33" t="s">
        <v>6311</v>
      </c>
      <c r="C787" s="34"/>
      <c r="D787" s="216" t="n">
        <v>40</v>
      </c>
      <c r="E787" s="115"/>
      <c r="F787" s="115"/>
      <c r="G787" s="115" t="n">
        <f aca="false">D787+E787+F787</f>
        <v>40</v>
      </c>
      <c r="H787" s="115" t="n">
        <v>10</v>
      </c>
      <c r="I787" s="344" t="s">
        <v>6310</v>
      </c>
    </row>
    <row r="788" customFormat="false" ht="13.5" hidden="false" customHeight="false" outlineLevel="0" collapsed="false">
      <c r="A788" s="24" t="n">
        <v>688</v>
      </c>
      <c r="B788" s="33" t="s">
        <v>6312</v>
      </c>
      <c r="C788" s="34"/>
      <c r="D788" s="243" t="n">
        <v>51</v>
      </c>
      <c r="E788" s="115"/>
      <c r="F788" s="115"/>
      <c r="G788" s="115" t="n">
        <f aca="false">D788+E788+F788</f>
        <v>51</v>
      </c>
      <c r="H788" s="115" t="n">
        <v>9</v>
      </c>
      <c r="I788" s="344" t="s">
        <v>6313</v>
      </c>
    </row>
    <row r="789" customFormat="false" ht="13.5" hidden="false" customHeight="false" outlineLevel="0" collapsed="false">
      <c r="A789" s="24" t="n">
        <v>689</v>
      </c>
      <c r="B789" s="33" t="s">
        <v>6314</v>
      </c>
      <c r="C789" s="34"/>
      <c r="D789" s="210" t="n">
        <v>53</v>
      </c>
      <c r="E789" s="115"/>
      <c r="F789" s="115"/>
      <c r="G789" s="115" t="n">
        <f aca="false">D789+E789+F789</f>
        <v>53</v>
      </c>
      <c r="H789" s="210" t="n">
        <v>14</v>
      </c>
      <c r="I789" s="344"/>
    </row>
    <row r="790" customFormat="false" ht="13.5" hidden="false" customHeight="false" outlineLevel="0" collapsed="false">
      <c r="A790" s="24" t="n">
        <v>690</v>
      </c>
      <c r="B790" s="33" t="s">
        <v>6315</v>
      </c>
      <c r="C790" s="34"/>
      <c r="D790" s="112" t="n">
        <v>217</v>
      </c>
      <c r="E790" s="115"/>
      <c r="F790" s="115"/>
      <c r="G790" s="115" t="n">
        <f aca="false">D790+E790+F790</f>
        <v>217</v>
      </c>
      <c r="H790" s="115" t="n">
        <v>12</v>
      </c>
      <c r="I790" s="344" t="s">
        <v>6316</v>
      </c>
    </row>
    <row r="791" customFormat="false" ht="13.5" hidden="false" customHeight="false" outlineLevel="0" collapsed="false">
      <c r="A791" s="24" t="n">
        <v>691</v>
      </c>
      <c r="B791" s="33" t="s">
        <v>6317</v>
      </c>
      <c r="C791" s="34"/>
      <c r="D791" s="243" t="n">
        <v>70</v>
      </c>
      <c r="E791" s="115"/>
      <c r="F791" s="115"/>
      <c r="G791" s="115" t="n">
        <f aca="false">D791+E791+F791</f>
        <v>70</v>
      </c>
      <c r="H791" s="115" t="n">
        <v>10</v>
      </c>
      <c r="I791" s="344" t="s">
        <v>6318</v>
      </c>
    </row>
    <row r="792" customFormat="false" ht="13.5" hidden="false" customHeight="false" outlineLevel="0" collapsed="false">
      <c r="A792" s="24" t="n">
        <v>692</v>
      </c>
      <c r="B792" s="33" t="s">
        <v>6319</v>
      </c>
      <c r="C792" s="34"/>
      <c r="D792" s="210" t="n">
        <v>104</v>
      </c>
      <c r="E792" s="115"/>
      <c r="F792" s="115"/>
      <c r="G792" s="115" t="n">
        <f aca="false">D792+E792+F792</f>
        <v>104</v>
      </c>
      <c r="H792" s="210" t="n">
        <v>16</v>
      </c>
      <c r="I792" s="344"/>
    </row>
    <row r="793" customFormat="false" ht="13.5" hidden="false" customHeight="false" outlineLevel="0" collapsed="false">
      <c r="A793" s="24" t="n">
        <v>693</v>
      </c>
      <c r="B793" s="33" t="s">
        <v>6320</v>
      </c>
      <c r="C793" s="34"/>
      <c r="D793" s="210" t="n">
        <v>53</v>
      </c>
      <c r="E793" s="115"/>
      <c r="F793" s="115"/>
      <c r="G793" s="115" t="n">
        <f aca="false">D793+E793+F793</f>
        <v>53</v>
      </c>
      <c r="H793" s="115" t="n">
        <v>25</v>
      </c>
      <c r="I793" s="344"/>
    </row>
    <row r="794" customFormat="false" ht="13.5" hidden="false" customHeight="false" outlineLevel="0" collapsed="false">
      <c r="A794" s="24" t="n">
        <v>694</v>
      </c>
      <c r="B794" s="33" t="s">
        <v>6321</v>
      </c>
      <c r="C794" s="34"/>
      <c r="D794" s="243" t="n">
        <v>17</v>
      </c>
      <c r="E794" s="115"/>
      <c r="F794" s="115"/>
      <c r="G794" s="115" t="n">
        <f aca="false">D794+E794+F794</f>
        <v>17</v>
      </c>
      <c r="H794" s="115" t="n">
        <v>20</v>
      </c>
      <c r="I794" s="344"/>
    </row>
    <row r="795" customFormat="false" ht="13.5" hidden="false" customHeight="false" outlineLevel="0" collapsed="false">
      <c r="A795" s="24" t="n">
        <v>695</v>
      </c>
      <c r="B795" s="33" t="s">
        <v>6322</v>
      </c>
      <c r="C795" s="34"/>
      <c r="D795" s="243" t="n">
        <v>3</v>
      </c>
      <c r="E795" s="115"/>
      <c r="F795" s="115"/>
      <c r="G795" s="115" t="n">
        <f aca="false">D795+E795+F795</f>
        <v>3</v>
      </c>
      <c r="H795" s="115" t="n">
        <v>15</v>
      </c>
      <c r="I795" s="344"/>
    </row>
    <row r="796" customFormat="false" ht="13.5" hidden="false" customHeight="false" outlineLevel="0" collapsed="false">
      <c r="A796" s="24" t="n">
        <v>696</v>
      </c>
      <c r="B796" s="33" t="s">
        <v>6323</v>
      </c>
      <c r="C796" s="34"/>
      <c r="D796" s="243" t="n">
        <v>1</v>
      </c>
      <c r="E796" s="115"/>
      <c r="F796" s="115"/>
      <c r="G796" s="115" t="n">
        <f aca="false">D796+E796+F796</f>
        <v>1</v>
      </c>
      <c r="H796" s="115" t="n">
        <v>15</v>
      </c>
      <c r="I796" s="344"/>
    </row>
    <row r="797" customFormat="false" ht="13.5" hidden="false" customHeight="false" outlineLevel="0" collapsed="false">
      <c r="A797" s="24" t="n">
        <v>697</v>
      </c>
      <c r="B797" s="33" t="s">
        <v>6324</v>
      </c>
      <c r="C797" s="34"/>
      <c r="D797" s="243" t="n">
        <v>45</v>
      </c>
      <c r="E797" s="115"/>
      <c r="F797" s="115"/>
      <c r="G797" s="115" t="n">
        <f aca="false">D797+E797+F797</f>
        <v>45</v>
      </c>
      <c r="H797" s="115" t="n">
        <v>15</v>
      </c>
      <c r="I797" s="344"/>
    </row>
    <row r="798" customFormat="false" ht="13.5" hidden="false" customHeight="false" outlineLevel="0" collapsed="false">
      <c r="A798" s="24" t="n">
        <v>698</v>
      </c>
      <c r="B798" s="33" t="s">
        <v>6325</v>
      </c>
      <c r="C798" s="34"/>
      <c r="D798" s="210" t="n">
        <v>30</v>
      </c>
      <c r="E798" s="115"/>
      <c r="F798" s="115"/>
      <c r="G798" s="115" t="n">
        <f aca="false">D798+E798+F798</f>
        <v>30</v>
      </c>
      <c r="H798" s="210" t="n">
        <v>24</v>
      </c>
      <c r="I798" s="344" t="s">
        <v>6310</v>
      </c>
    </row>
    <row r="799" customFormat="false" ht="13.5" hidden="false" customHeight="false" outlineLevel="0" collapsed="false">
      <c r="A799" s="24" t="n">
        <v>699</v>
      </c>
      <c r="B799" s="33" t="s">
        <v>6326</v>
      </c>
      <c r="C799" s="34"/>
      <c r="D799" s="210" t="n">
        <v>30</v>
      </c>
      <c r="E799" s="115"/>
      <c r="F799" s="115"/>
      <c r="G799" s="115" t="n">
        <f aca="false">D799+E799+F799</f>
        <v>30</v>
      </c>
      <c r="H799" s="210" t="n">
        <v>44</v>
      </c>
      <c r="I799" s="344"/>
    </row>
    <row r="800" customFormat="false" ht="13.5" hidden="false" customHeight="false" outlineLevel="0" collapsed="false">
      <c r="A800" s="24" t="n">
        <v>699</v>
      </c>
      <c r="B800" s="33" t="s">
        <v>6327</v>
      </c>
      <c r="C800" s="34"/>
      <c r="D800" s="243" t="n">
        <v>8</v>
      </c>
      <c r="E800" s="115"/>
      <c r="F800" s="115"/>
      <c r="G800" s="115" t="n">
        <f aca="false">D800+E800+F800</f>
        <v>8</v>
      </c>
      <c r="H800" s="115" t="n">
        <v>30</v>
      </c>
      <c r="I800" s="344"/>
    </row>
    <row r="801" customFormat="false" ht="13.5" hidden="false" customHeight="false" outlineLevel="0" collapsed="false">
      <c r="A801" s="24" t="n">
        <v>700</v>
      </c>
      <c r="B801" s="33" t="s">
        <v>6328</v>
      </c>
      <c r="C801" s="34"/>
      <c r="D801" s="243" t="n">
        <v>1</v>
      </c>
      <c r="E801" s="115"/>
      <c r="F801" s="115"/>
      <c r="G801" s="115" t="n">
        <f aca="false">D801+E801+F801</f>
        <v>1</v>
      </c>
      <c r="H801" s="115" t="n">
        <v>30</v>
      </c>
      <c r="I801" s="344"/>
    </row>
    <row r="802" customFormat="false" ht="13.5" hidden="false" customHeight="false" outlineLevel="0" collapsed="false">
      <c r="A802" s="24" t="n">
        <v>700</v>
      </c>
      <c r="B802" s="33" t="s">
        <v>6329</v>
      </c>
      <c r="C802" s="34"/>
      <c r="D802" s="210" t="n">
        <v>20</v>
      </c>
      <c r="E802" s="115"/>
      <c r="F802" s="115"/>
      <c r="G802" s="115" t="n">
        <f aca="false">D802+E802+F802</f>
        <v>20</v>
      </c>
      <c r="H802" s="210" t="n">
        <v>45</v>
      </c>
      <c r="I802" s="344"/>
    </row>
    <row r="803" customFormat="false" ht="13.5" hidden="false" customHeight="false" outlineLevel="0" collapsed="false">
      <c r="A803" s="24" t="n">
        <v>699</v>
      </c>
      <c r="B803" s="33" t="s">
        <v>6330</v>
      </c>
      <c r="C803" s="34"/>
      <c r="D803" s="210" t="n">
        <v>25</v>
      </c>
      <c r="E803" s="115"/>
      <c r="F803" s="115"/>
      <c r="G803" s="115" t="n">
        <f aca="false">D803+E803+F803</f>
        <v>25</v>
      </c>
      <c r="H803" s="210" t="n">
        <v>80</v>
      </c>
      <c r="I803" s="344"/>
    </row>
    <row r="804" customFormat="false" ht="13.5" hidden="false" customHeight="false" outlineLevel="0" collapsed="false">
      <c r="A804" s="24" t="n">
        <v>701</v>
      </c>
      <c r="B804" s="33" t="s">
        <v>6331</v>
      </c>
      <c r="C804" s="34"/>
      <c r="D804" s="243" t="n">
        <v>23</v>
      </c>
      <c r="E804" s="115"/>
      <c r="F804" s="115"/>
      <c r="G804" s="115" t="n">
        <f aca="false">D804+E804+F804</f>
        <v>23</v>
      </c>
      <c r="H804" s="115" t="n">
        <v>60</v>
      </c>
      <c r="I804" s="344" t="s">
        <v>6332</v>
      </c>
    </row>
    <row r="805" customFormat="false" ht="13.5" hidden="false" customHeight="false" outlineLevel="0" collapsed="false">
      <c r="A805" s="24" t="n">
        <v>702</v>
      </c>
      <c r="B805" s="33" t="s">
        <v>6333</v>
      </c>
      <c r="C805" s="34"/>
      <c r="D805" s="243" t="n">
        <v>10</v>
      </c>
      <c r="E805" s="115"/>
      <c r="F805" s="115"/>
      <c r="G805" s="115" t="n">
        <f aca="false">D805+E805+F805</f>
        <v>10</v>
      </c>
      <c r="H805" s="115" t="n">
        <v>60</v>
      </c>
      <c r="I805" s="344" t="s">
        <v>6332</v>
      </c>
    </row>
    <row r="806" customFormat="false" ht="13.5" hidden="false" customHeight="false" outlineLevel="0" collapsed="false">
      <c r="A806" s="24" t="n">
        <v>703</v>
      </c>
      <c r="B806" s="33" t="s">
        <v>6334</v>
      </c>
      <c r="C806" s="34"/>
      <c r="D806" s="243" t="n">
        <v>1</v>
      </c>
      <c r="E806" s="115"/>
      <c r="F806" s="115"/>
      <c r="G806" s="115" t="n">
        <f aca="false">D806+E806+F806</f>
        <v>1</v>
      </c>
      <c r="H806" s="115" t="n">
        <v>55</v>
      </c>
      <c r="I806" s="344" t="s">
        <v>6310</v>
      </c>
    </row>
    <row r="807" customFormat="false" ht="13.5" hidden="false" customHeight="false" outlineLevel="0" collapsed="false">
      <c r="A807" s="24" t="n">
        <v>704</v>
      </c>
      <c r="B807" s="33" t="s">
        <v>6335</v>
      </c>
      <c r="C807" s="34"/>
      <c r="D807" s="243" t="n">
        <v>8</v>
      </c>
      <c r="E807" s="115"/>
      <c r="F807" s="115"/>
      <c r="G807" s="115" t="n">
        <f aca="false">D807+E807+F807</f>
        <v>8</v>
      </c>
      <c r="H807" s="115" t="n">
        <v>55</v>
      </c>
      <c r="I807" s="344"/>
    </row>
    <row r="808" customFormat="false" ht="13.5" hidden="false" customHeight="false" outlineLevel="0" collapsed="false">
      <c r="A808" s="24" t="n">
        <v>705</v>
      </c>
      <c r="B808" s="33" t="s">
        <v>6336</v>
      </c>
      <c r="C808" s="34"/>
      <c r="D808" s="243" t="n">
        <v>11</v>
      </c>
      <c r="E808" s="115"/>
      <c r="F808" s="115"/>
      <c r="G808" s="115" t="n">
        <f aca="false">D808+E808+F808</f>
        <v>11</v>
      </c>
      <c r="H808" s="115" t="n">
        <v>60</v>
      </c>
      <c r="I808" s="344"/>
    </row>
    <row r="809" customFormat="false" ht="13.5" hidden="false" customHeight="false" outlineLevel="0" collapsed="false">
      <c r="A809" s="24" t="n">
        <v>706</v>
      </c>
      <c r="B809" s="33" t="s">
        <v>6337</v>
      </c>
      <c r="C809" s="34"/>
      <c r="D809" s="243" t="n">
        <v>2</v>
      </c>
      <c r="E809" s="115"/>
      <c r="F809" s="115"/>
      <c r="G809" s="115" t="n">
        <f aca="false">D809+E809+F809</f>
        <v>2</v>
      </c>
      <c r="H809" s="115" t="n">
        <v>60</v>
      </c>
      <c r="I809" s="344"/>
    </row>
    <row r="810" customFormat="false" ht="13.5" hidden="false" customHeight="false" outlineLevel="0" collapsed="false">
      <c r="A810" s="24" t="n">
        <v>707</v>
      </c>
      <c r="B810" s="33" t="s">
        <v>6338</v>
      </c>
      <c r="C810" s="34"/>
      <c r="D810" s="243"/>
      <c r="E810" s="115"/>
      <c r="F810" s="115"/>
      <c r="G810" s="115" t="n">
        <f aca="false">D810+E810+F810</f>
        <v>0</v>
      </c>
      <c r="H810" s="216" t="n">
        <v>250</v>
      </c>
      <c r="I810" s="344" t="s">
        <v>6339</v>
      </c>
    </row>
    <row r="811" customFormat="false" ht="13.5" hidden="false" customHeight="false" outlineLevel="0" collapsed="false">
      <c r="A811" s="24" t="n">
        <v>708</v>
      </c>
      <c r="B811" s="33" t="s">
        <v>6340</v>
      </c>
      <c r="C811" s="34"/>
      <c r="D811" s="243" t="n">
        <v>1</v>
      </c>
      <c r="E811" s="115"/>
      <c r="F811" s="115"/>
      <c r="G811" s="115" t="n">
        <f aca="false">D811+E811+F811</f>
        <v>1</v>
      </c>
      <c r="H811" s="115" t="n">
        <v>110</v>
      </c>
      <c r="I811" s="344"/>
    </row>
    <row r="812" customFormat="false" ht="13.5" hidden="false" customHeight="false" outlineLevel="0" collapsed="false">
      <c r="A812" s="24" t="n">
        <v>709</v>
      </c>
      <c r="B812" s="33" t="s">
        <v>6341</v>
      </c>
      <c r="C812" s="34"/>
      <c r="D812" s="243" t="n">
        <v>2</v>
      </c>
      <c r="E812" s="115"/>
      <c r="F812" s="115"/>
      <c r="G812" s="115" t="n">
        <f aca="false">D812+E812+F812</f>
        <v>2</v>
      </c>
      <c r="H812" s="115" t="n">
        <v>100</v>
      </c>
      <c r="I812" s="344" t="s">
        <v>6342</v>
      </c>
    </row>
    <row r="813" customFormat="false" ht="13.5" hidden="false" customHeight="false" outlineLevel="0" collapsed="false">
      <c r="A813" s="24" t="n">
        <v>710</v>
      </c>
      <c r="B813" s="33" t="s">
        <v>6343</v>
      </c>
      <c r="C813" s="34"/>
      <c r="D813" s="243" t="n">
        <v>1</v>
      </c>
      <c r="E813" s="115"/>
      <c r="F813" s="115"/>
      <c r="G813" s="115" t="n">
        <f aca="false">D813+E813+F813</f>
        <v>1</v>
      </c>
      <c r="H813" s="115" t="n">
        <v>100</v>
      </c>
      <c r="I813" s="344"/>
    </row>
    <row r="814" customFormat="false" ht="13.5" hidden="false" customHeight="false" outlineLevel="0" collapsed="false">
      <c r="A814" s="24" t="n">
        <v>711</v>
      </c>
      <c r="B814" s="33" t="s">
        <v>6344</v>
      </c>
      <c r="C814" s="34"/>
      <c r="D814" s="243" t="n">
        <v>26</v>
      </c>
      <c r="E814" s="115"/>
      <c r="F814" s="115"/>
      <c r="G814" s="115" t="n">
        <f aca="false">D814+E814+F814</f>
        <v>26</v>
      </c>
      <c r="H814" s="215" t="n">
        <v>200</v>
      </c>
      <c r="I814" s="344" t="s">
        <v>6339</v>
      </c>
    </row>
    <row r="815" customFormat="false" ht="13.5" hidden="false" customHeight="false" outlineLevel="0" collapsed="false">
      <c r="A815" s="24" t="n">
        <v>712</v>
      </c>
      <c r="B815" s="33"/>
      <c r="C815" s="34"/>
      <c r="D815" s="112"/>
      <c r="E815" s="115"/>
      <c r="F815" s="115"/>
      <c r="G815" s="115"/>
      <c r="H815" s="115"/>
      <c r="I815" s="344"/>
    </row>
    <row r="816" customFormat="false" ht="24.75" hidden="false" customHeight="false" outlineLevel="0" collapsed="false">
      <c r="A816" s="24" t="n">
        <v>713</v>
      </c>
      <c r="B816" s="33" t="s">
        <v>6345</v>
      </c>
      <c r="C816" s="34"/>
      <c r="D816" s="115" t="n">
        <v>2</v>
      </c>
      <c r="E816" s="115"/>
      <c r="F816" s="115"/>
      <c r="G816" s="115" t="n">
        <f aca="false">D816+E816+F816</f>
        <v>2</v>
      </c>
      <c r="H816" s="115"/>
      <c r="I816" s="344"/>
    </row>
    <row r="817" customFormat="false" ht="13.5" hidden="false" customHeight="false" outlineLevel="0" collapsed="false">
      <c r="A817" s="24" t="n">
        <v>714</v>
      </c>
      <c r="B817" s="33"/>
      <c r="C817" s="34"/>
      <c r="D817" s="115"/>
      <c r="E817" s="115"/>
      <c r="F817" s="115"/>
      <c r="G817" s="115"/>
      <c r="H817" s="115"/>
      <c r="I817" s="350"/>
    </row>
    <row r="818" customFormat="false" ht="13.5" hidden="false" customHeight="false" outlineLevel="0" collapsed="false">
      <c r="A818" s="24" t="n">
        <v>715</v>
      </c>
      <c r="B818" s="33"/>
      <c r="C818" s="34"/>
      <c r="D818" s="115"/>
      <c r="E818" s="115"/>
      <c r="F818" s="115"/>
      <c r="G818" s="115"/>
      <c r="H818" s="115"/>
      <c r="I818" s="350"/>
    </row>
    <row r="819" customFormat="false" ht="13.5" hidden="false" customHeight="false" outlineLevel="0" collapsed="false">
      <c r="A819" s="24" t="n">
        <v>716</v>
      </c>
      <c r="B819" s="33" t="s">
        <v>6346</v>
      </c>
      <c r="C819" s="34"/>
      <c r="D819" s="115" t="n">
        <v>1</v>
      </c>
      <c r="E819" s="115"/>
      <c r="F819" s="115"/>
      <c r="G819" s="115" t="n">
        <f aca="false">D819+E819+F819</f>
        <v>1</v>
      </c>
      <c r="H819" s="115"/>
      <c r="I819" s="344"/>
    </row>
    <row r="820" customFormat="false" ht="13.5" hidden="false" customHeight="false" outlineLevel="0" collapsed="false">
      <c r="A820" s="24" t="n">
        <v>717</v>
      </c>
      <c r="B820" s="33" t="s">
        <v>6347</v>
      </c>
      <c r="C820" s="34"/>
      <c r="D820" s="115" t="n">
        <v>5</v>
      </c>
      <c r="E820" s="115"/>
      <c r="F820" s="115"/>
      <c r="G820" s="115" t="n">
        <f aca="false">D820+E820+F820</f>
        <v>5</v>
      </c>
      <c r="H820" s="115"/>
      <c r="I820" s="344"/>
    </row>
    <row r="821" customFormat="false" ht="13.5" hidden="false" customHeight="false" outlineLevel="0" collapsed="false">
      <c r="A821" s="24" t="n">
        <v>718</v>
      </c>
      <c r="B821" s="33" t="s">
        <v>6348</v>
      </c>
      <c r="C821" s="34"/>
      <c r="D821" s="115" t="n">
        <v>6</v>
      </c>
      <c r="E821" s="115"/>
      <c r="F821" s="115"/>
      <c r="G821" s="115" t="n">
        <f aca="false">D821+E821+F821</f>
        <v>6</v>
      </c>
      <c r="H821" s="115"/>
      <c r="I821" s="344" t="s">
        <v>2313</v>
      </c>
    </row>
    <row r="822" customFormat="false" ht="13.5" hidden="false" customHeight="false" outlineLevel="0" collapsed="false">
      <c r="A822" s="24" t="n">
        <v>719</v>
      </c>
      <c r="B822" s="33" t="s">
        <v>6349</v>
      </c>
      <c r="C822" s="34"/>
      <c r="D822" s="115" t="n">
        <v>1</v>
      </c>
      <c r="E822" s="115"/>
      <c r="F822" s="115"/>
      <c r="G822" s="115" t="n">
        <f aca="false">D822+E822+F822</f>
        <v>1</v>
      </c>
      <c r="H822" s="115"/>
      <c r="I822" s="344"/>
    </row>
    <row r="823" customFormat="false" ht="13.5" hidden="false" customHeight="false" outlineLevel="0" collapsed="false">
      <c r="A823" s="24" t="n">
        <v>720</v>
      </c>
      <c r="B823" s="33" t="s">
        <v>6350</v>
      </c>
      <c r="C823" s="34"/>
      <c r="D823" s="115" t="n">
        <v>10</v>
      </c>
      <c r="E823" s="115"/>
      <c r="F823" s="115"/>
      <c r="G823" s="115" t="n">
        <f aca="false">D823+E823+F823</f>
        <v>10</v>
      </c>
      <c r="H823" s="115"/>
      <c r="I823" s="344"/>
    </row>
    <row r="824" customFormat="false" ht="13.5" hidden="false" customHeight="false" outlineLevel="0" collapsed="false">
      <c r="A824" s="24" t="n">
        <v>721</v>
      </c>
      <c r="B824" s="33"/>
      <c r="C824" s="34"/>
      <c r="D824" s="115"/>
      <c r="E824" s="115"/>
      <c r="F824" s="115"/>
      <c r="G824" s="115"/>
      <c r="H824" s="115"/>
      <c r="I824" s="344"/>
    </row>
    <row r="825" customFormat="false" ht="13.5" hidden="false" customHeight="false" outlineLevel="0" collapsed="false">
      <c r="A825" s="24" t="n">
        <v>722</v>
      </c>
      <c r="B825" s="33" t="s">
        <v>6351</v>
      </c>
      <c r="C825" s="34"/>
      <c r="D825" s="243" t="n">
        <v>58</v>
      </c>
      <c r="E825" s="115"/>
      <c r="F825" s="115"/>
      <c r="G825" s="115" t="n">
        <f aca="false">D825+E825+F825</f>
        <v>58</v>
      </c>
      <c r="H825" s="115" t="n">
        <v>3</v>
      </c>
      <c r="I825" s="344"/>
    </row>
    <row r="826" customFormat="false" ht="13.5" hidden="false" customHeight="false" outlineLevel="0" collapsed="false">
      <c r="A826" s="24" t="n">
        <v>723</v>
      </c>
      <c r="B826" s="33" t="s">
        <v>6352</v>
      </c>
      <c r="C826" s="34"/>
      <c r="D826" s="243" t="n">
        <v>20</v>
      </c>
      <c r="E826" s="115"/>
      <c r="F826" s="115"/>
      <c r="G826" s="115" t="n">
        <f aca="false">D826+E826+F826</f>
        <v>20</v>
      </c>
      <c r="H826" s="115" t="n">
        <v>4</v>
      </c>
      <c r="I826" s="344"/>
    </row>
    <row r="827" customFormat="false" ht="13.5" hidden="false" customHeight="false" outlineLevel="0" collapsed="false">
      <c r="A827" s="24" t="n">
        <v>724</v>
      </c>
      <c r="B827" s="33" t="s">
        <v>6353</v>
      </c>
      <c r="C827" s="34"/>
      <c r="D827" s="243" t="n">
        <v>30</v>
      </c>
      <c r="E827" s="115"/>
      <c r="F827" s="115"/>
      <c r="G827" s="115" t="n">
        <f aca="false">D827+E827+F827</f>
        <v>30</v>
      </c>
      <c r="H827" s="115" t="n">
        <v>5</v>
      </c>
      <c r="I827" s="344" t="n">
        <v>6</v>
      </c>
    </row>
    <row r="828" customFormat="false" ht="13.5" hidden="false" customHeight="false" outlineLevel="0" collapsed="false">
      <c r="A828" s="24" t="n">
        <v>725</v>
      </c>
      <c r="B828" s="33" t="s">
        <v>6354</v>
      </c>
      <c r="C828" s="34"/>
      <c r="D828" s="243" t="n">
        <v>82</v>
      </c>
      <c r="E828" s="115"/>
      <c r="F828" s="115"/>
      <c r="G828" s="115" t="n">
        <f aca="false">D828+E828+F828</f>
        <v>82</v>
      </c>
      <c r="H828" s="115" t="n">
        <v>6</v>
      </c>
      <c r="I828" s="344"/>
    </row>
    <row r="829" customFormat="false" ht="13.5" hidden="false" customHeight="false" outlineLevel="0" collapsed="false">
      <c r="A829" s="24" t="n">
        <v>726</v>
      </c>
      <c r="B829" s="33"/>
      <c r="C829" s="34"/>
      <c r="D829" s="115"/>
      <c r="E829" s="115"/>
      <c r="F829" s="115"/>
      <c r="G829" s="115"/>
      <c r="H829" s="115"/>
      <c r="I829" s="344"/>
    </row>
    <row r="830" customFormat="false" ht="13.5" hidden="false" customHeight="false" outlineLevel="0" collapsed="false">
      <c r="A830" s="24" t="n">
        <v>727</v>
      </c>
      <c r="B830" s="33" t="s">
        <v>6355</v>
      </c>
      <c r="C830" s="34"/>
      <c r="D830" s="215" t="n">
        <v>9</v>
      </c>
      <c r="E830" s="115"/>
      <c r="F830" s="115"/>
      <c r="G830" s="115" t="n">
        <f aca="false">D830+E830+F830</f>
        <v>9</v>
      </c>
      <c r="H830" s="115"/>
      <c r="I830" s="371" t="s">
        <v>6356</v>
      </c>
      <c r="J830" s="108" t="n">
        <v>43808</v>
      </c>
    </row>
    <row r="831" customFormat="false" ht="13.5" hidden="false" customHeight="false" outlineLevel="0" collapsed="false">
      <c r="A831" s="24" t="n">
        <v>728</v>
      </c>
      <c r="B831" s="33" t="s">
        <v>6357</v>
      </c>
      <c r="C831" s="34"/>
      <c r="D831" s="115" t="n">
        <v>2</v>
      </c>
      <c r="E831" s="115"/>
      <c r="F831" s="115"/>
      <c r="G831" s="115" t="n">
        <f aca="false">D831+E831+F831</f>
        <v>2</v>
      </c>
      <c r="H831" s="115"/>
      <c r="I831" s="344"/>
    </row>
    <row r="832" customFormat="false" ht="13.5" hidden="false" customHeight="false" outlineLevel="0" collapsed="false">
      <c r="A832" s="24" t="n">
        <v>729</v>
      </c>
      <c r="B832" s="33" t="s">
        <v>6358</v>
      </c>
      <c r="C832" s="34"/>
      <c r="D832" s="215" t="n">
        <v>23</v>
      </c>
      <c r="E832" s="115"/>
      <c r="F832" s="115"/>
      <c r="G832" s="115" t="n">
        <f aca="false">D832+E832+F832</f>
        <v>23</v>
      </c>
      <c r="H832" s="115"/>
      <c r="I832" s="344"/>
    </row>
    <row r="833" customFormat="false" ht="13.5" hidden="false" customHeight="false" outlineLevel="0" collapsed="false">
      <c r="A833" s="24" t="n">
        <v>730</v>
      </c>
      <c r="B833" s="33" t="s">
        <v>6359</v>
      </c>
      <c r="C833" s="34"/>
      <c r="D833" s="215" t="n">
        <v>12</v>
      </c>
      <c r="E833" s="115"/>
      <c r="F833" s="115"/>
      <c r="G833" s="115" t="n">
        <f aca="false">D833+E833+F833</f>
        <v>12</v>
      </c>
      <c r="H833" s="115"/>
      <c r="I833" s="344"/>
    </row>
    <row r="834" customFormat="false" ht="13.5" hidden="false" customHeight="false" outlineLevel="0" collapsed="false">
      <c r="A834" s="24" t="n">
        <v>730</v>
      </c>
      <c r="B834" s="33" t="s">
        <v>6360</v>
      </c>
      <c r="C834" s="34"/>
      <c r="D834" s="215" t="n">
        <v>98</v>
      </c>
      <c r="E834" s="115"/>
      <c r="F834" s="115"/>
      <c r="G834" s="115" t="n">
        <f aca="false">D834+E834+F834</f>
        <v>98</v>
      </c>
      <c r="H834" s="215" t="n">
        <v>40</v>
      </c>
      <c r="I834" s="344"/>
    </row>
    <row r="835" customFormat="false" ht="13.5" hidden="false" customHeight="false" outlineLevel="0" collapsed="false">
      <c r="A835" s="24" t="n">
        <v>731</v>
      </c>
      <c r="B835" s="33" t="s">
        <v>6361</v>
      </c>
      <c r="C835" s="34"/>
      <c r="D835" s="215" t="n">
        <v>4</v>
      </c>
      <c r="E835" s="115"/>
      <c r="F835" s="115"/>
      <c r="G835" s="115" t="n">
        <f aca="false">D835+E835+F835</f>
        <v>4</v>
      </c>
      <c r="H835" s="115"/>
      <c r="I835" s="344"/>
    </row>
    <row r="836" customFormat="false" ht="13.5" hidden="false" customHeight="false" outlineLevel="0" collapsed="false">
      <c r="A836" s="24" t="n">
        <v>732</v>
      </c>
      <c r="B836" s="33" t="s">
        <v>6362</v>
      </c>
      <c r="C836" s="34"/>
      <c r="D836" s="115" t="n">
        <v>34</v>
      </c>
      <c r="E836" s="115"/>
      <c r="F836" s="115"/>
      <c r="G836" s="115" t="n">
        <f aca="false">D836+E836+F836</f>
        <v>34</v>
      </c>
      <c r="H836" s="115"/>
      <c r="I836" s="344"/>
    </row>
    <row r="837" customFormat="false" ht="13.5" hidden="false" customHeight="false" outlineLevel="0" collapsed="false">
      <c r="A837" s="24" t="n">
        <v>733</v>
      </c>
      <c r="B837" s="33" t="s">
        <v>6363</v>
      </c>
      <c r="C837" s="34"/>
      <c r="D837" s="115" t="n">
        <v>9</v>
      </c>
      <c r="E837" s="115"/>
      <c r="F837" s="115"/>
      <c r="G837" s="115" t="n">
        <f aca="false">D837+E837+F837</f>
        <v>9</v>
      </c>
      <c r="H837" s="115"/>
      <c r="I837" s="344"/>
    </row>
    <row r="838" customFormat="false" ht="13.5" hidden="false" customHeight="false" outlineLevel="0" collapsed="false">
      <c r="A838" s="24" t="n">
        <v>734</v>
      </c>
      <c r="B838" s="25" t="s">
        <v>6364</v>
      </c>
      <c r="C838" s="24"/>
      <c r="D838" s="157" t="n">
        <v>115</v>
      </c>
      <c r="E838" s="37"/>
      <c r="F838" s="37"/>
      <c r="G838" s="24" t="n">
        <v>115</v>
      </c>
      <c r="H838" s="24" t="n">
        <v>140</v>
      </c>
      <c r="I838" s="376" t="s">
        <v>6365</v>
      </c>
      <c r="J838" s="52"/>
    </row>
    <row r="839" customFormat="false" ht="13.5" hidden="false" customHeight="false" outlineLevel="0" collapsed="false">
      <c r="A839" s="24" t="n">
        <v>735</v>
      </c>
      <c r="B839" s="25" t="s">
        <v>6366</v>
      </c>
      <c r="C839" s="24"/>
      <c r="D839" s="157" t="n">
        <v>87</v>
      </c>
      <c r="E839" s="37"/>
      <c r="F839" s="37"/>
      <c r="G839" s="24" t="n">
        <v>87</v>
      </c>
      <c r="H839" s="24"/>
      <c r="I839" s="24" t="s">
        <v>6367</v>
      </c>
      <c r="J839" s="24"/>
    </row>
    <row r="840" customFormat="false" ht="13.5" hidden="false" customHeight="false" outlineLevel="0" collapsed="false">
      <c r="A840" s="24" t="n">
        <v>736</v>
      </c>
      <c r="B840" s="33" t="s">
        <v>6368</v>
      </c>
      <c r="C840" s="34"/>
      <c r="D840" s="115" t="n">
        <v>9</v>
      </c>
      <c r="E840" s="115"/>
      <c r="F840" s="115"/>
      <c r="G840" s="115" t="n">
        <f aca="false">D840+E840+F840</f>
        <v>9</v>
      </c>
      <c r="H840" s="115"/>
      <c r="I840" s="344"/>
    </row>
    <row r="841" customFormat="false" ht="13.5" hidden="false" customHeight="false" outlineLevel="0" collapsed="false">
      <c r="A841" s="24" t="n">
        <v>737</v>
      </c>
      <c r="B841" s="33"/>
      <c r="C841" s="34"/>
      <c r="D841" s="115"/>
      <c r="E841" s="115"/>
      <c r="F841" s="115"/>
      <c r="G841" s="115"/>
      <c r="H841" s="115"/>
      <c r="I841" s="344" t="s">
        <v>225</v>
      </c>
    </row>
    <row r="842" customFormat="false" ht="15" hidden="false" customHeight="true" outlineLevel="0" collapsed="false">
      <c r="A842" s="24" t="n">
        <v>738</v>
      </c>
      <c r="B842" s="172" t="s">
        <v>6369</v>
      </c>
      <c r="C842" s="42" t="s">
        <v>6370</v>
      </c>
      <c r="D842" s="34" t="n">
        <v>2</v>
      </c>
      <c r="E842" s="35"/>
      <c r="F842" s="35"/>
      <c r="G842" s="34" t="n">
        <v>2</v>
      </c>
      <c r="H842" s="34"/>
      <c r="I842" s="24" t="s">
        <v>6310</v>
      </c>
      <c r="J842" s="52"/>
      <c r="L842" s="3"/>
      <c r="M842" s="3"/>
      <c r="N842" s="3"/>
      <c r="O842" s="3"/>
    </row>
    <row r="843" customFormat="false" ht="15" hidden="false" customHeight="true" outlineLevel="0" collapsed="false">
      <c r="A843" s="24" t="n">
        <v>739</v>
      </c>
      <c r="B843" s="172" t="s">
        <v>6371</v>
      </c>
      <c r="C843" s="42" t="s">
        <v>6370</v>
      </c>
      <c r="D843" s="34" t="n">
        <v>8</v>
      </c>
      <c r="E843" s="35"/>
      <c r="F843" s="35"/>
      <c r="G843" s="34" t="n">
        <v>2</v>
      </c>
      <c r="H843" s="34" t="n">
        <v>1180</v>
      </c>
      <c r="I843" s="24" t="s">
        <v>6372</v>
      </c>
      <c r="J843" s="52"/>
      <c r="L843" s="3"/>
      <c r="M843" s="3"/>
      <c r="N843" s="3"/>
      <c r="O843" s="3"/>
    </row>
    <row r="844" customFormat="false" ht="13.5" hidden="false" customHeight="false" outlineLevel="0" collapsed="false">
      <c r="A844" s="24" t="n">
        <v>740</v>
      </c>
      <c r="B844" s="33"/>
      <c r="C844" s="34"/>
      <c r="D844" s="115"/>
      <c r="E844" s="115"/>
      <c r="F844" s="115"/>
      <c r="G844" s="115"/>
      <c r="H844" s="115"/>
      <c r="I844" s="344"/>
    </row>
    <row r="845" customFormat="false" ht="13.5" hidden="false" customHeight="false" outlineLevel="0" collapsed="false">
      <c r="A845" s="24" t="n">
        <v>741</v>
      </c>
      <c r="B845" s="33" t="s">
        <v>6373</v>
      </c>
      <c r="C845" s="34"/>
      <c r="D845" s="115" t="n">
        <v>2</v>
      </c>
      <c r="E845" s="115"/>
      <c r="F845" s="115"/>
      <c r="G845" s="115" t="n">
        <f aca="false">D845+E845+F845</f>
        <v>2</v>
      </c>
      <c r="H845" s="115"/>
      <c r="I845" s="344"/>
    </row>
    <row r="846" customFormat="false" ht="24.75" hidden="false" customHeight="false" outlineLevel="0" collapsed="false">
      <c r="A846" s="24" t="n">
        <v>742</v>
      </c>
      <c r="B846" s="33" t="s">
        <v>6374</v>
      </c>
      <c r="C846" s="34"/>
      <c r="D846" s="235" t="n">
        <v>120</v>
      </c>
      <c r="E846" s="115"/>
      <c r="F846" s="115"/>
      <c r="G846" s="115" t="n">
        <f aca="false">D846+E846+F846</f>
        <v>120</v>
      </c>
      <c r="H846" s="112" t="n">
        <v>180</v>
      </c>
      <c r="I846" s="34" t="s">
        <v>2559</v>
      </c>
    </row>
    <row r="847" customFormat="false" ht="13.5" hidden="false" customHeight="false" outlineLevel="0" collapsed="false">
      <c r="A847" s="24" t="n">
        <v>743</v>
      </c>
      <c r="B847" s="33"/>
      <c r="C847" s="34"/>
      <c r="D847" s="235"/>
      <c r="E847" s="115"/>
      <c r="F847" s="115"/>
      <c r="G847" s="115"/>
      <c r="H847" s="112"/>
      <c r="I847" s="34"/>
    </row>
    <row r="848" customFormat="false" ht="16.5" hidden="false" customHeight="true" outlineLevel="0" collapsed="false">
      <c r="A848" s="24" t="n">
        <v>744</v>
      </c>
      <c r="B848" s="33" t="s">
        <v>6375</v>
      </c>
      <c r="C848" s="34"/>
      <c r="D848" s="216" t="n">
        <v>18</v>
      </c>
      <c r="E848" s="115"/>
      <c r="F848" s="115"/>
      <c r="G848" s="115" t="n">
        <f aca="false">D848+E848+F848</f>
        <v>18</v>
      </c>
      <c r="H848" s="115" t="n">
        <v>190</v>
      </c>
      <c r="I848" s="344"/>
      <c r="J848" s="87" t="n">
        <v>136</v>
      </c>
    </row>
    <row r="849" customFormat="false" ht="16.5" hidden="false" customHeight="true" outlineLevel="0" collapsed="false">
      <c r="A849" s="24" t="n">
        <v>745</v>
      </c>
      <c r="B849" s="33" t="s">
        <v>6376</v>
      </c>
      <c r="C849" s="34"/>
      <c r="D849" s="216" t="n">
        <v>20</v>
      </c>
      <c r="E849" s="115"/>
      <c r="F849" s="115"/>
      <c r="G849" s="115" t="n">
        <f aca="false">D849+E849+F849</f>
        <v>20</v>
      </c>
      <c r="H849" s="115" t="n">
        <v>195</v>
      </c>
      <c r="I849" s="344"/>
      <c r="J849" s="87" t="n">
        <v>136</v>
      </c>
    </row>
    <row r="850" customFormat="false" ht="13.5" hidden="false" customHeight="false" outlineLevel="0" collapsed="false">
      <c r="A850" s="24" t="n">
        <v>746</v>
      </c>
      <c r="B850" s="33" t="s">
        <v>6377</v>
      </c>
      <c r="C850" s="34"/>
      <c r="D850" s="115"/>
      <c r="E850" s="115"/>
      <c r="F850" s="115"/>
      <c r="G850" s="115"/>
      <c r="H850" s="115"/>
      <c r="I850" s="344"/>
    </row>
    <row r="851" customFormat="false" ht="13.5" hidden="false" customHeight="false" outlineLevel="0" collapsed="false">
      <c r="A851" s="24" t="n">
        <v>747</v>
      </c>
      <c r="B851" s="33" t="s">
        <v>6378</v>
      </c>
      <c r="C851" s="34"/>
      <c r="D851" s="112" t="n">
        <v>40</v>
      </c>
      <c r="E851" s="115"/>
      <c r="F851" s="115"/>
      <c r="G851" s="115" t="n">
        <f aca="false">D851+E851+F851</f>
        <v>40</v>
      </c>
      <c r="H851" s="115" t="n">
        <v>100</v>
      </c>
      <c r="I851" s="344" t="s">
        <v>6379</v>
      </c>
      <c r="J851" s="87" t="n">
        <v>45</v>
      </c>
    </row>
    <row r="852" customFormat="false" ht="24.75" hidden="false" customHeight="false" outlineLevel="0" collapsed="false">
      <c r="A852" s="24" t="n">
        <v>748</v>
      </c>
      <c r="B852" s="33" t="s">
        <v>6380</v>
      </c>
      <c r="C852" s="34"/>
      <c r="D852" s="112" t="n">
        <v>20</v>
      </c>
      <c r="E852" s="115"/>
      <c r="F852" s="115"/>
      <c r="G852" s="115" t="n">
        <f aca="false">D852+E852+F852</f>
        <v>20</v>
      </c>
      <c r="H852" s="115"/>
      <c r="I852" s="344" t="s">
        <v>6379</v>
      </c>
      <c r="J852" s="87" t="n">
        <v>78</v>
      </c>
    </row>
    <row r="853" customFormat="false" ht="16.5" hidden="false" customHeight="true" outlineLevel="0" collapsed="false">
      <c r="A853" s="24" t="n">
        <v>749</v>
      </c>
      <c r="B853" s="33" t="s">
        <v>6381</v>
      </c>
      <c r="C853" s="34"/>
      <c r="D853" s="243" t="n">
        <v>6</v>
      </c>
      <c r="E853" s="115"/>
      <c r="F853" s="115"/>
      <c r="G853" s="115" t="n">
        <f aca="false">D853+E853+F853</f>
        <v>6</v>
      </c>
      <c r="H853" s="243" t="n">
        <v>490</v>
      </c>
      <c r="I853" s="344"/>
      <c r="J853" s="87"/>
    </row>
    <row r="854" customFormat="false" ht="13.5" hidden="false" customHeight="false" outlineLevel="0" collapsed="false">
      <c r="A854" s="24" t="n">
        <v>750</v>
      </c>
      <c r="B854" s="33" t="s">
        <v>6382</v>
      </c>
      <c r="C854" s="34"/>
      <c r="D854" s="112" t="n">
        <v>10</v>
      </c>
      <c r="E854" s="115"/>
      <c r="F854" s="115"/>
      <c r="G854" s="115" t="n">
        <f aca="false">D854+E854+F854</f>
        <v>10</v>
      </c>
      <c r="H854" s="115"/>
      <c r="I854" s="344" t="s">
        <v>6379</v>
      </c>
      <c r="J854" s="87" t="n">
        <v>106</v>
      </c>
    </row>
    <row r="855" customFormat="false" ht="13.5" hidden="false" customHeight="false" outlineLevel="0" collapsed="false">
      <c r="A855" s="24" t="n">
        <v>751</v>
      </c>
      <c r="B855" s="33" t="s">
        <v>6383</v>
      </c>
      <c r="C855" s="34"/>
      <c r="D855" s="112" t="n">
        <v>5</v>
      </c>
      <c r="E855" s="115"/>
      <c r="F855" s="115"/>
      <c r="G855" s="115" t="n">
        <f aca="false">D855+E855+F855</f>
        <v>5</v>
      </c>
      <c r="H855" s="115" t="n">
        <v>490</v>
      </c>
      <c r="I855" s="344" t="s">
        <v>6379</v>
      </c>
      <c r="J855" s="87" t="n">
        <v>326</v>
      </c>
    </row>
    <row r="856" customFormat="false" ht="13.5" hidden="false" customHeight="false" outlineLevel="0" collapsed="false">
      <c r="A856" s="24" t="n">
        <v>752</v>
      </c>
      <c r="B856" s="33"/>
      <c r="C856" s="34"/>
      <c r="D856" s="112" t="n">
        <v>5</v>
      </c>
      <c r="E856" s="115"/>
      <c r="F856" s="115"/>
      <c r="G856" s="115" t="n">
        <f aca="false">D856+E856+F856</f>
        <v>5</v>
      </c>
      <c r="H856" s="115" t="n">
        <v>490</v>
      </c>
      <c r="I856" s="344" t="s">
        <v>6379</v>
      </c>
      <c r="J856" s="87" t="n">
        <v>375</v>
      </c>
    </row>
    <row r="857" customFormat="false" ht="13.5" hidden="false" customHeight="false" outlineLevel="0" collapsed="false">
      <c r="A857" s="24" t="n">
        <v>753</v>
      </c>
      <c r="B857" s="33" t="s">
        <v>6384</v>
      </c>
      <c r="C857" s="34"/>
      <c r="D857" s="115"/>
      <c r="E857" s="115"/>
      <c r="F857" s="115"/>
      <c r="G857" s="115"/>
      <c r="H857" s="115"/>
      <c r="I857" s="344"/>
    </row>
    <row r="858" customFormat="false" ht="13.5" hidden="false" customHeight="false" outlineLevel="0" collapsed="false">
      <c r="A858" s="24" t="n">
        <v>754</v>
      </c>
      <c r="B858" s="33" t="s">
        <v>6385</v>
      </c>
      <c r="C858" s="34"/>
      <c r="D858" s="112"/>
      <c r="E858" s="115"/>
      <c r="F858" s="115"/>
      <c r="G858" s="115" t="n">
        <f aca="false">D858+E858+F858</f>
        <v>0</v>
      </c>
      <c r="H858" s="115" t="n">
        <v>140</v>
      </c>
      <c r="I858" s="344" t="s">
        <v>6386</v>
      </c>
    </row>
    <row r="859" customFormat="false" ht="13.5" hidden="false" customHeight="false" outlineLevel="0" collapsed="false">
      <c r="A859" s="24" t="n">
        <v>755</v>
      </c>
      <c r="B859" s="33" t="s">
        <v>6387</v>
      </c>
      <c r="C859" s="34"/>
      <c r="D859" s="232"/>
      <c r="E859" s="115"/>
      <c r="F859" s="115"/>
      <c r="G859" s="115" t="n">
        <f aca="false">D859+E859+F859</f>
        <v>0</v>
      </c>
      <c r="H859" s="115"/>
      <c r="I859" s="344"/>
    </row>
    <row r="860" customFormat="false" ht="13.5" hidden="false" customHeight="false" outlineLevel="0" collapsed="false">
      <c r="A860" s="24" t="n">
        <v>756</v>
      </c>
      <c r="B860" s="33" t="s">
        <v>6388</v>
      </c>
      <c r="C860" s="34"/>
      <c r="D860" s="112"/>
      <c r="E860" s="115"/>
      <c r="F860" s="115"/>
      <c r="G860" s="115" t="n">
        <f aca="false">D860+E860+F860</f>
        <v>0</v>
      </c>
      <c r="H860" s="115" t="n">
        <v>130</v>
      </c>
      <c r="I860" s="344"/>
    </row>
    <row r="861" customFormat="false" ht="13.5" hidden="false" customHeight="false" outlineLevel="0" collapsed="false">
      <c r="A861" s="24" t="n">
        <v>757</v>
      </c>
      <c r="B861" s="33" t="s">
        <v>6389</v>
      </c>
      <c r="C861" s="34"/>
      <c r="D861" s="112"/>
      <c r="E861" s="115"/>
      <c r="F861" s="115"/>
      <c r="G861" s="115" t="n">
        <f aca="false">D861+E861+F861</f>
        <v>0</v>
      </c>
      <c r="H861" s="115" t="n">
        <v>98</v>
      </c>
      <c r="I861" s="344"/>
    </row>
    <row r="862" customFormat="false" ht="13.5" hidden="false" customHeight="false" outlineLevel="0" collapsed="false">
      <c r="A862" s="24" t="n">
        <v>758</v>
      </c>
      <c r="B862" s="33"/>
      <c r="C862" s="34"/>
      <c r="D862" s="232" t="n">
        <v>7</v>
      </c>
      <c r="E862" s="115"/>
      <c r="F862" s="115"/>
      <c r="G862" s="115" t="n">
        <f aca="false">D862+E862+F862</f>
        <v>7</v>
      </c>
      <c r="H862" s="115" t="s">
        <v>2</v>
      </c>
      <c r="I862" s="344"/>
    </row>
    <row r="863" customFormat="false" ht="13.5" hidden="false" customHeight="false" outlineLevel="0" collapsed="false">
      <c r="A863" s="24" t="n">
        <v>759</v>
      </c>
      <c r="B863" s="33" t="s">
        <v>6390</v>
      </c>
      <c r="C863" s="34"/>
      <c r="D863" s="112"/>
      <c r="E863" s="115"/>
      <c r="F863" s="115"/>
      <c r="G863" s="115"/>
      <c r="H863" s="115"/>
      <c r="I863" s="351"/>
    </row>
    <row r="864" customFormat="false" ht="13.5" hidden="false" customHeight="false" outlineLevel="0" collapsed="false">
      <c r="A864" s="24" t="n">
        <v>760</v>
      </c>
      <c r="B864" s="33" t="s">
        <v>6391</v>
      </c>
      <c r="C864" s="34"/>
      <c r="D864" s="232"/>
      <c r="E864" s="115"/>
      <c r="F864" s="115"/>
      <c r="G864" s="115" t="n">
        <f aca="false">D864+E864+F864</f>
        <v>0</v>
      </c>
      <c r="H864" s="115" t="n">
        <v>270</v>
      </c>
      <c r="I864" s="344"/>
    </row>
    <row r="865" customFormat="false" ht="13.5" hidden="false" customHeight="false" outlineLevel="0" collapsed="false">
      <c r="A865" s="24" t="n">
        <v>761</v>
      </c>
      <c r="B865" s="33" t="s">
        <v>6392</v>
      </c>
      <c r="C865" s="34"/>
      <c r="D865" s="232"/>
      <c r="E865" s="115"/>
      <c r="F865" s="115"/>
      <c r="G865" s="115" t="n">
        <f aca="false">D865+E865+F865</f>
        <v>0</v>
      </c>
      <c r="H865" s="216" t="n">
        <v>1990</v>
      </c>
      <c r="I865" s="344"/>
    </row>
    <row r="866" customFormat="false" ht="24.75" hidden="false" customHeight="false" outlineLevel="0" collapsed="false">
      <c r="A866" s="24" t="n">
        <v>762</v>
      </c>
      <c r="B866" s="33" t="s">
        <v>6393</v>
      </c>
      <c r="C866" s="34"/>
      <c r="D866" s="232" t="n">
        <v>2</v>
      </c>
      <c r="E866" s="115"/>
      <c r="F866" s="115"/>
      <c r="G866" s="115" t="n">
        <f aca="false">D866+E866+F866</f>
        <v>2</v>
      </c>
      <c r="H866" s="115" t="n">
        <v>1200</v>
      </c>
      <c r="I866" s="344"/>
    </row>
    <row r="867" customFormat="false" ht="13.5" hidden="false" customHeight="false" outlineLevel="0" collapsed="false">
      <c r="A867" s="24" t="n">
        <v>763</v>
      </c>
      <c r="B867" s="33"/>
      <c r="C867" s="34"/>
      <c r="D867" s="232" t="n">
        <v>1</v>
      </c>
      <c r="E867" s="115"/>
      <c r="F867" s="115"/>
      <c r="G867" s="115" t="n">
        <f aca="false">D867+E867+F867</f>
        <v>1</v>
      </c>
      <c r="H867" s="115"/>
      <c r="I867" s="344"/>
    </row>
    <row r="868" customFormat="false" ht="13.5" hidden="false" customHeight="false" outlineLevel="0" collapsed="false">
      <c r="A868" s="24" t="n">
        <v>764</v>
      </c>
      <c r="B868" s="33" t="s">
        <v>6394</v>
      </c>
      <c r="C868" s="34"/>
      <c r="D868" s="112"/>
      <c r="E868" s="115"/>
      <c r="F868" s="115"/>
      <c r="G868" s="115"/>
      <c r="H868" s="115"/>
      <c r="I868" s="344"/>
    </row>
    <row r="869" customFormat="false" ht="13.5" hidden="false" customHeight="false" outlineLevel="0" collapsed="false">
      <c r="A869" s="24" t="n">
        <v>765</v>
      </c>
      <c r="B869" s="33"/>
      <c r="C869" s="34"/>
      <c r="D869" s="232" t="n">
        <v>1</v>
      </c>
      <c r="E869" s="115"/>
      <c r="F869" s="115"/>
      <c r="G869" s="115" t="n">
        <f aca="false">D869+E869+F869</f>
        <v>1</v>
      </c>
      <c r="H869" s="115"/>
      <c r="I869" s="344"/>
    </row>
    <row r="870" customFormat="false" ht="13.5" hidden="false" customHeight="false" outlineLevel="0" collapsed="false">
      <c r="A870" s="24" t="n">
        <v>766</v>
      </c>
      <c r="B870" s="33" t="s">
        <v>6395</v>
      </c>
      <c r="C870" s="34"/>
      <c r="D870" s="232"/>
      <c r="E870" s="115"/>
      <c r="F870" s="115"/>
      <c r="G870" s="115"/>
      <c r="H870" s="115"/>
      <c r="I870" s="344"/>
    </row>
    <row r="871" customFormat="false" ht="13.5" hidden="false" customHeight="false" outlineLevel="0" collapsed="false">
      <c r="A871" s="24" t="n">
        <v>767</v>
      </c>
      <c r="B871" s="33" t="s">
        <v>6396</v>
      </c>
      <c r="C871" s="34"/>
      <c r="D871" s="232" t="n">
        <v>1</v>
      </c>
      <c r="E871" s="115"/>
      <c r="F871" s="115"/>
      <c r="G871" s="115" t="n">
        <f aca="false">D871+E871+F871</f>
        <v>1</v>
      </c>
      <c r="H871" s="115"/>
      <c r="I871" s="344"/>
    </row>
    <row r="872" customFormat="false" ht="13.5" hidden="false" customHeight="false" outlineLevel="0" collapsed="false">
      <c r="A872" s="24" t="n">
        <v>768</v>
      </c>
      <c r="B872" s="33"/>
      <c r="C872" s="34"/>
      <c r="D872" s="232" t="n">
        <v>1</v>
      </c>
      <c r="E872" s="115"/>
      <c r="F872" s="115"/>
      <c r="G872" s="115" t="n">
        <f aca="false">D872+E872+F872</f>
        <v>1</v>
      </c>
      <c r="H872" s="115"/>
      <c r="I872" s="344"/>
    </row>
    <row r="873" customFormat="false" ht="13.5" hidden="false" customHeight="false" outlineLevel="0" collapsed="false">
      <c r="A873" s="24" t="n">
        <v>769</v>
      </c>
      <c r="B873" s="160" t="s">
        <v>6397</v>
      </c>
      <c r="C873" s="34"/>
      <c r="D873" s="232"/>
      <c r="E873" s="115"/>
      <c r="F873" s="115"/>
      <c r="G873" s="115"/>
      <c r="H873" s="115"/>
      <c r="I873" s="344"/>
    </row>
    <row r="874" customFormat="false" ht="18.75" hidden="false" customHeight="true" outlineLevel="0" collapsed="false">
      <c r="A874" s="24" t="n">
        <v>770</v>
      </c>
      <c r="B874" s="33"/>
      <c r="C874" s="34"/>
      <c r="D874" s="232"/>
      <c r="E874" s="115"/>
      <c r="F874" s="115"/>
      <c r="G874" s="115"/>
      <c r="H874" s="115"/>
      <c r="I874" s="344"/>
    </row>
    <row r="875" customFormat="false" ht="24.75" hidden="false" customHeight="false" outlineLevel="0" collapsed="false">
      <c r="A875" s="24" t="n">
        <v>771</v>
      </c>
      <c r="B875" s="33" t="s">
        <v>6398</v>
      </c>
      <c r="C875" s="34"/>
      <c r="D875" s="232"/>
      <c r="E875" s="115"/>
      <c r="F875" s="115"/>
      <c r="G875" s="115"/>
      <c r="H875" s="115"/>
      <c r="I875" s="344"/>
    </row>
    <row r="876" customFormat="false" ht="15" hidden="false" customHeight="true" outlineLevel="0" collapsed="false">
      <c r="A876" s="24" t="n">
        <v>772</v>
      </c>
      <c r="B876" s="33" t="s">
        <v>6399</v>
      </c>
      <c r="C876" s="34" t="n">
        <v>110</v>
      </c>
      <c r="D876" s="232" t="n">
        <v>4</v>
      </c>
      <c r="E876" s="115"/>
      <c r="F876" s="115"/>
      <c r="G876" s="115" t="n">
        <f aca="false">D876+E876+F876</f>
        <v>4</v>
      </c>
      <c r="H876" s="115"/>
      <c r="I876" s="344"/>
    </row>
    <row r="877" customFormat="false" ht="15" hidden="false" customHeight="true" outlineLevel="0" collapsed="false">
      <c r="A877" s="24" t="n">
        <v>773</v>
      </c>
      <c r="B877" s="33" t="s">
        <v>6400</v>
      </c>
      <c r="C877" s="34" t="n">
        <v>63</v>
      </c>
      <c r="D877" s="232" t="n">
        <v>9</v>
      </c>
      <c r="E877" s="115"/>
      <c r="F877" s="115"/>
      <c r="G877" s="115" t="n">
        <f aca="false">D877+E877+F877</f>
        <v>9</v>
      </c>
      <c r="H877" s="115"/>
      <c r="I877" s="344" t="s">
        <v>6401</v>
      </c>
    </row>
    <row r="878" customFormat="false" ht="15" hidden="false" customHeight="true" outlineLevel="0" collapsed="false">
      <c r="A878" s="24" t="n">
        <v>774</v>
      </c>
      <c r="B878" s="33"/>
      <c r="C878" s="34" t="n">
        <v>32</v>
      </c>
      <c r="D878" s="232" t="n">
        <v>1</v>
      </c>
      <c r="E878" s="115"/>
      <c r="F878" s="115"/>
      <c r="G878" s="115" t="n">
        <f aca="false">D878+E878+F878</f>
        <v>1</v>
      </c>
      <c r="H878" s="115"/>
      <c r="I878" s="344"/>
    </row>
    <row r="879" customFormat="false" ht="13.5" hidden="false" customHeight="false" outlineLevel="0" collapsed="false">
      <c r="A879" s="24" t="n">
        <v>775</v>
      </c>
      <c r="B879" s="33" t="s">
        <v>6402</v>
      </c>
      <c r="C879" s="34"/>
      <c r="D879" s="232"/>
      <c r="E879" s="115"/>
      <c r="F879" s="115"/>
      <c r="G879" s="115"/>
      <c r="H879" s="115"/>
      <c r="I879" s="344"/>
    </row>
    <row r="880" customFormat="false" ht="13.5" hidden="false" customHeight="false" outlineLevel="0" collapsed="false">
      <c r="A880" s="24" t="n">
        <v>776</v>
      </c>
      <c r="B880" s="33" t="s">
        <v>6403</v>
      </c>
      <c r="C880" s="34" t="n">
        <v>140</v>
      </c>
      <c r="D880" s="232" t="n">
        <v>17</v>
      </c>
      <c r="E880" s="115"/>
      <c r="F880" s="115"/>
      <c r="G880" s="115" t="n">
        <f aca="false">D880+E880+F880</f>
        <v>17</v>
      </c>
      <c r="H880" s="115"/>
      <c r="I880" s="344"/>
    </row>
    <row r="881" customFormat="false" ht="13.5" hidden="false" customHeight="false" outlineLevel="0" collapsed="false">
      <c r="A881" s="24" t="n">
        <v>777</v>
      </c>
      <c r="B881" s="33" t="s">
        <v>6404</v>
      </c>
      <c r="C881" s="34" t="n">
        <v>125</v>
      </c>
      <c r="D881" s="232" t="n">
        <v>28</v>
      </c>
      <c r="E881" s="115"/>
      <c r="F881" s="115"/>
      <c r="G881" s="115" t="n">
        <f aca="false">D881+E881+F881</f>
        <v>28</v>
      </c>
      <c r="H881" s="115"/>
      <c r="I881" s="344"/>
    </row>
    <row r="882" customFormat="false" ht="13.5" hidden="false" customHeight="false" outlineLevel="0" collapsed="false">
      <c r="A882" s="24" t="n">
        <v>778</v>
      </c>
      <c r="B882" s="33" t="s">
        <v>6405</v>
      </c>
      <c r="C882" s="34" t="n">
        <v>90</v>
      </c>
      <c r="D882" s="232" t="n">
        <v>2</v>
      </c>
      <c r="E882" s="115"/>
      <c r="F882" s="115"/>
      <c r="G882" s="115" t="n">
        <f aca="false">D882+E882+F882</f>
        <v>2</v>
      </c>
      <c r="H882" s="115"/>
      <c r="I882" s="344"/>
    </row>
    <row r="883" customFormat="false" ht="13.5" hidden="false" customHeight="false" outlineLevel="0" collapsed="false">
      <c r="A883" s="24" t="n">
        <v>779</v>
      </c>
      <c r="B883" s="33" t="s">
        <v>6404</v>
      </c>
      <c r="C883" s="34" t="n">
        <v>65</v>
      </c>
      <c r="D883" s="232" t="n">
        <v>6</v>
      </c>
      <c r="E883" s="115"/>
      <c r="F883" s="115"/>
      <c r="G883" s="115" t="n">
        <f aca="false">D883+E883+F883</f>
        <v>6</v>
      </c>
      <c r="H883" s="115"/>
      <c r="I883" s="344"/>
    </row>
    <row r="884" customFormat="false" ht="13.5" hidden="false" customHeight="false" outlineLevel="0" collapsed="false">
      <c r="A884" s="24" t="n">
        <v>780</v>
      </c>
      <c r="B884" s="33"/>
      <c r="C884" s="34" t="n">
        <v>50</v>
      </c>
      <c r="D884" s="232" t="n">
        <v>7</v>
      </c>
      <c r="E884" s="115"/>
      <c r="F884" s="115"/>
      <c r="G884" s="115" t="n">
        <f aca="false">D884+E884+F884</f>
        <v>7</v>
      </c>
      <c r="H884" s="115"/>
      <c r="I884" s="344"/>
    </row>
    <row r="885" customFormat="false" ht="13.5" hidden="false" customHeight="false" outlineLevel="0" collapsed="false">
      <c r="A885" s="24" t="n">
        <v>781</v>
      </c>
      <c r="B885" s="33" t="s">
        <v>6406</v>
      </c>
      <c r="C885" s="34"/>
      <c r="D885" s="232"/>
      <c r="E885" s="115"/>
      <c r="F885" s="115"/>
      <c r="G885" s="115"/>
      <c r="H885" s="115"/>
      <c r="I885" s="344"/>
    </row>
    <row r="886" customFormat="false" ht="13.5" hidden="false" customHeight="false" outlineLevel="0" collapsed="false">
      <c r="A886" s="24" t="n">
        <v>782</v>
      </c>
      <c r="B886" s="33" t="s">
        <v>6406</v>
      </c>
      <c r="C886" s="34" t="n">
        <v>140</v>
      </c>
      <c r="D886" s="232" t="n">
        <v>11</v>
      </c>
      <c r="E886" s="115"/>
      <c r="F886" s="115"/>
      <c r="G886" s="115" t="n">
        <f aca="false">D886+E886+F886</f>
        <v>11</v>
      </c>
      <c r="H886" s="115"/>
      <c r="I886" s="344"/>
    </row>
    <row r="887" customFormat="false" ht="13.5" hidden="false" customHeight="false" outlineLevel="0" collapsed="false">
      <c r="A887" s="24" t="n">
        <v>783</v>
      </c>
      <c r="B887" s="33" t="s">
        <v>6406</v>
      </c>
      <c r="C887" s="34" t="n">
        <v>125</v>
      </c>
      <c r="D887" s="232" t="n">
        <v>9</v>
      </c>
      <c r="E887" s="115"/>
      <c r="F887" s="115"/>
      <c r="G887" s="115" t="n">
        <f aca="false">D887+E887+F887</f>
        <v>9</v>
      </c>
      <c r="H887" s="115"/>
      <c r="I887" s="344"/>
    </row>
    <row r="888" customFormat="false" ht="13.5" hidden="false" customHeight="false" outlineLevel="0" collapsed="false">
      <c r="A888" s="24" t="n">
        <v>784</v>
      </c>
      <c r="B888" s="33" t="s">
        <v>6407</v>
      </c>
      <c r="C888" s="34" t="n">
        <v>110</v>
      </c>
      <c r="D888" s="232" t="n">
        <v>4</v>
      </c>
      <c r="E888" s="115"/>
      <c r="F888" s="115"/>
      <c r="G888" s="115" t="n">
        <f aca="false">D888+E888+F888</f>
        <v>4</v>
      </c>
      <c r="H888" s="115"/>
      <c r="I888" s="344"/>
    </row>
    <row r="889" customFormat="false" ht="13.5" hidden="false" customHeight="false" outlineLevel="0" collapsed="false">
      <c r="A889" s="24" t="n">
        <v>785</v>
      </c>
      <c r="B889" s="33" t="s">
        <v>6406</v>
      </c>
      <c r="C889" s="34" t="n">
        <v>90</v>
      </c>
      <c r="D889" s="232" t="n">
        <v>6</v>
      </c>
      <c r="E889" s="115"/>
      <c r="F889" s="115"/>
      <c r="G889" s="115" t="n">
        <f aca="false">D889+E889+F889</f>
        <v>6</v>
      </c>
      <c r="H889" s="115"/>
      <c r="I889" s="344"/>
    </row>
    <row r="890" customFormat="false" ht="13.5" hidden="false" customHeight="false" outlineLevel="0" collapsed="false">
      <c r="A890" s="24" t="n">
        <v>785</v>
      </c>
      <c r="B890" s="33" t="s">
        <v>6408</v>
      </c>
      <c r="C890" s="34" t="n">
        <v>63</v>
      </c>
      <c r="D890" s="232" t="n">
        <v>3</v>
      </c>
      <c r="E890" s="115"/>
      <c r="F890" s="115"/>
      <c r="G890" s="115" t="n">
        <f aca="false">D890+E890+F890</f>
        <v>3</v>
      </c>
      <c r="H890" s="115"/>
      <c r="I890" s="344" t="s">
        <v>6409</v>
      </c>
    </row>
    <row r="891" customFormat="false" ht="13.5" hidden="false" customHeight="false" outlineLevel="0" collapsed="false">
      <c r="A891" s="24" t="n">
        <v>786</v>
      </c>
      <c r="B891" s="33" t="s">
        <v>6410</v>
      </c>
      <c r="C891" s="34" t="n">
        <v>50</v>
      </c>
      <c r="D891" s="232" t="n">
        <v>8</v>
      </c>
      <c r="E891" s="115"/>
      <c r="F891" s="115"/>
      <c r="G891" s="115" t="n">
        <f aca="false">D891+E891+F891</f>
        <v>8</v>
      </c>
      <c r="H891" s="115"/>
      <c r="I891" s="344"/>
    </row>
    <row r="892" customFormat="false" ht="13.5" hidden="false" customHeight="false" outlineLevel="0" collapsed="false">
      <c r="A892" s="24" t="n">
        <v>787</v>
      </c>
      <c r="B892" s="33" t="s">
        <v>6406</v>
      </c>
      <c r="C892" s="34" t="n">
        <v>50</v>
      </c>
      <c r="D892" s="232" t="n">
        <v>10</v>
      </c>
      <c r="E892" s="115"/>
      <c r="F892" s="115"/>
      <c r="G892" s="115" t="n">
        <f aca="false">D892+E892+F892</f>
        <v>10</v>
      </c>
      <c r="H892" s="115"/>
      <c r="I892" s="344"/>
    </row>
    <row r="893" customFormat="false" ht="13.5" hidden="false" customHeight="false" outlineLevel="0" collapsed="false">
      <c r="A893" s="24" t="n">
        <v>788</v>
      </c>
      <c r="B893" s="33" t="s">
        <v>6411</v>
      </c>
      <c r="C893" s="34" t="n">
        <v>32</v>
      </c>
      <c r="D893" s="232" t="n">
        <v>2</v>
      </c>
      <c r="E893" s="115"/>
      <c r="F893" s="115"/>
      <c r="G893" s="115" t="n">
        <f aca="false">D893+E893+F893</f>
        <v>2</v>
      </c>
      <c r="H893" s="115"/>
      <c r="I893" s="344"/>
    </row>
    <row r="894" customFormat="false" ht="13.5" hidden="false" customHeight="false" outlineLevel="0" collapsed="false">
      <c r="A894" s="24" t="n">
        <v>789</v>
      </c>
      <c r="B894" s="33" t="s">
        <v>6411</v>
      </c>
      <c r="C894" s="34" t="n">
        <v>50</v>
      </c>
      <c r="D894" s="232" t="n">
        <v>10</v>
      </c>
      <c r="E894" s="115"/>
      <c r="F894" s="115"/>
      <c r="G894" s="115" t="n">
        <f aca="false">D894+E894+F894</f>
        <v>10</v>
      </c>
      <c r="H894" s="115"/>
      <c r="I894" s="344"/>
    </row>
    <row r="895" customFormat="false" ht="13.5" hidden="false" customHeight="false" outlineLevel="0" collapsed="false">
      <c r="A895" s="24" t="n">
        <v>790</v>
      </c>
      <c r="B895" s="33"/>
      <c r="C895" s="34" t="n">
        <v>20</v>
      </c>
      <c r="D895" s="232" t="n">
        <v>1</v>
      </c>
      <c r="E895" s="115"/>
      <c r="F895" s="115"/>
      <c r="G895" s="115" t="n">
        <f aca="false">D895+E895+F895</f>
        <v>1</v>
      </c>
      <c r="H895" s="115"/>
      <c r="I895" s="344"/>
    </row>
    <row r="896" customFormat="false" ht="13.5" hidden="false" customHeight="false" outlineLevel="0" collapsed="false">
      <c r="A896" s="24" t="n">
        <v>791</v>
      </c>
      <c r="B896" s="33" t="s">
        <v>6412</v>
      </c>
      <c r="C896" s="34"/>
      <c r="D896" s="232"/>
      <c r="E896" s="115"/>
      <c r="F896" s="115"/>
      <c r="G896" s="115"/>
      <c r="H896" s="115"/>
      <c r="I896" s="344"/>
    </row>
    <row r="897" customFormat="false" ht="13.5" hidden="false" customHeight="false" outlineLevel="0" collapsed="false">
      <c r="A897" s="24" t="n">
        <v>792</v>
      </c>
      <c r="B897" s="33" t="s">
        <v>6413</v>
      </c>
      <c r="C897" s="34" t="n">
        <v>140</v>
      </c>
      <c r="D897" s="232" t="n">
        <v>1</v>
      </c>
      <c r="E897" s="115"/>
      <c r="F897" s="115"/>
      <c r="G897" s="115" t="n">
        <f aca="false">D897+E897+F897</f>
        <v>1</v>
      </c>
      <c r="H897" s="115"/>
      <c r="I897" s="344"/>
    </row>
    <row r="898" customFormat="false" ht="13.5" hidden="false" customHeight="false" outlineLevel="0" collapsed="false">
      <c r="A898" s="24" t="n">
        <v>793</v>
      </c>
      <c r="B898" s="33" t="s">
        <v>6414</v>
      </c>
      <c r="C898" s="34" t="n">
        <v>63</v>
      </c>
      <c r="D898" s="232" t="n">
        <v>1</v>
      </c>
      <c r="E898" s="115"/>
      <c r="F898" s="115"/>
      <c r="G898" s="115" t="n">
        <f aca="false">D898+E898+F898</f>
        <v>1</v>
      </c>
      <c r="H898" s="115"/>
      <c r="I898" s="344" t="s">
        <v>6415</v>
      </c>
    </row>
    <row r="899" customFormat="false" ht="13.5" hidden="false" customHeight="false" outlineLevel="0" collapsed="false">
      <c r="A899" s="24" t="n">
        <v>794</v>
      </c>
      <c r="B899" s="33"/>
      <c r="C899" s="34" t="n">
        <v>50</v>
      </c>
      <c r="D899" s="232" t="n">
        <v>10</v>
      </c>
      <c r="E899" s="115"/>
      <c r="F899" s="115"/>
      <c r="G899" s="115" t="n">
        <f aca="false">D899+E899+F899</f>
        <v>10</v>
      </c>
      <c r="H899" s="115"/>
      <c r="I899" s="344" t="s">
        <v>6416</v>
      </c>
    </row>
    <row r="900" customFormat="false" ht="13.5" hidden="false" customHeight="false" outlineLevel="0" collapsed="false">
      <c r="A900" s="24" t="n">
        <v>795</v>
      </c>
      <c r="B900" s="33" t="s">
        <v>6417</v>
      </c>
      <c r="C900" s="34"/>
      <c r="D900" s="232"/>
      <c r="E900" s="115"/>
      <c r="F900" s="115"/>
      <c r="G900" s="115"/>
      <c r="H900" s="115"/>
      <c r="I900" s="344"/>
    </row>
    <row r="901" customFormat="false" ht="13.5" hidden="false" customHeight="false" outlineLevel="0" collapsed="false">
      <c r="A901" s="24" t="n">
        <v>796</v>
      </c>
      <c r="B901" s="33" t="s">
        <v>6417</v>
      </c>
      <c r="C901" s="34" t="n">
        <v>140</v>
      </c>
      <c r="D901" s="232" t="n">
        <v>2</v>
      </c>
      <c r="E901" s="115"/>
      <c r="F901" s="115"/>
      <c r="G901" s="115" t="n">
        <f aca="false">D901+E901+F901</f>
        <v>2</v>
      </c>
      <c r="H901" s="115"/>
      <c r="I901" s="344"/>
    </row>
    <row r="902" customFormat="false" ht="13.5" hidden="false" customHeight="false" outlineLevel="0" collapsed="false">
      <c r="A902" s="24" t="n">
        <v>797</v>
      </c>
      <c r="B902" s="33" t="s">
        <v>6417</v>
      </c>
      <c r="C902" s="34" t="n">
        <v>125</v>
      </c>
      <c r="D902" s="232" t="n">
        <v>30</v>
      </c>
      <c r="E902" s="115"/>
      <c r="F902" s="115"/>
      <c r="G902" s="115" t="n">
        <f aca="false">D902+E902+F902</f>
        <v>30</v>
      </c>
      <c r="H902" s="115"/>
      <c r="I902" s="344"/>
    </row>
    <row r="903" customFormat="false" ht="13.5" hidden="false" customHeight="false" outlineLevel="0" collapsed="false">
      <c r="A903" s="24" t="n">
        <v>798</v>
      </c>
      <c r="B903" s="33"/>
      <c r="C903" s="34" t="n">
        <v>90</v>
      </c>
      <c r="D903" s="232" t="n">
        <v>6</v>
      </c>
      <c r="E903" s="115"/>
      <c r="F903" s="115"/>
      <c r="G903" s="115" t="n">
        <f aca="false">D903+E903+F903</f>
        <v>6</v>
      </c>
      <c r="H903" s="115"/>
      <c r="I903" s="344"/>
    </row>
    <row r="904" customFormat="false" ht="13.5" hidden="false" customHeight="false" outlineLevel="0" collapsed="false">
      <c r="A904" s="24" t="n">
        <v>799</v>
      </c>
      <c r="B904" s="33" t="s">
        <v>6418</v>
      </c>
      <c r="C904" s="34"/>
      <c r="D904" s="232"/>
      <c r="E904" s="115"/>
      <c r="F904" s="115"/>
      <c r="G904" s="115"/>
      <c r="H904" s="115"/>
      <c r="I904" s="344"/>
    </row>
    <row r="905" customFormat="false" ht="13.5" hidden="false" customHeight="false" outlineLevel="0" collapsed="false">
      <c r="A905" s="24" t="n">
        <v>800</v>
      </c>
      <c r="B905" s="33" t="s">
        <v>6418</v>
      </c>
      <c r="C905" s="34" t="n">
        <v>140</v>
      </c>
      <c r="D905" s="232" t="n">
        <v>2</v>
      </c>
      <c r="E905" s="115"/>
      <c r="F905" s="115"/>
      <c r="G905" s="115" t="n">
        <f aca="false">D905+E905+F905</f>
        <v>2</v>
      </c>
      <c r="H905" s="115"/>
      <c r="I905" s="344" t="s">
        <v>6419</v>
      </c>
    </row>
    <row r="906" customFormat="false" ht="13.5" hidden="false" customHeight="false" outlineLevel="0" collapsed="false">
      <c r="A906" s="24" t="n">
        <v>801</v>
      </c>
      <c r="B906" s="33" t="s">
        <v>6418</v>
      </c>
      <c r="C906" s="34" t="n">
        <v>125</v>
      </c>
      <c r="D906" s="232" t="n">
        <v>24</v>
      </c>
      <c r="E906" s="115"/>
      <c r="F906" s="115"/>
      <c r="G906" s="115" t="n">
        <f aca="false">D906+E906+F906</f>
        <v>24</v>
      </c>
      <c r="H906" s="115"/>
      <c r="I906" s="344" t="s">
        <v>702</v>
      </c>
    </row>
    <row r="907" customFormat="false" ht="13.5" hidden="false" customHeight="false" outlineLevel="0" collapsed="false">
      <c r="A907" s="24" t="n">
        <v>802</v>
      </c>
      <c r="B907" s="33" t="s">
        <v>6418</v>
      </c>
      <c r="C907" s="34" t="n">
        <v>110</v>
      </c>
      <c r="D907" s="232" t="n">
        <v>2</v>
      </c>
      <c r="E907" s="115"/>
      <c r="F907" s="115"/>
      <c r="G907" s="115" t="n">
        <f aca="false">D907+E907+F907</f>
        <v>2</v>
      </c>
      <c r="H907" s="115"/>
      <c r="I907" s="344" t="s">
        <v>6419</v>
      </c>
    </row>
    <row r="908" customFormat="false" ht="13.5" hidden="false" customHeight="false" outlineLevel="0" collapsed="false">
      <c r="A908" s="24" t="n">
        <v>803</v>
      </c>
      <c r="B908" s="33"/>
      <c r="C908" s="34" t="n">
        <v>75</v>
      </c>
      <c r="D908" s="232" t="n">
        <v>1</v>
      </c>
      <c r="E908" s="115"/>
      <c r="F908" s="115"/>
      <c r="G908" s="115" t="n">
        <f aca="false">D908+E908+F908</f>
        <v>1</v>
      </c>
      <c r="H908" s="115"/>
      <c r="I908" s="344" t="s">
        <v>702</v>
      </c>
    </row>
    <row r="909" customFormat="false" ht="13.5" hidden="false" customHeight="false" outlineLevel="0" collapsed="false">
      <c r="A909" s="24" t="n">
        <v>804</v>
      </c>
      <c r="B909" s="33" t="s">
        <v>6420</v>
      </c>
      <c r="C909" s="34" t="n">
        <v>110</v>
      </c>
      <c r="D909" s="232" t="n">
        <v>1</v>
      </c>
      <c r="E909" s="115"/>
      <c r="F909" s="115"/>
      <c r="G909" s="115" t="n">
        <f aca="false">D909+E909+F909</f>
        <v>1</v>
      </c>
      <c r="H909" s="115"/>
      <c r="I909" s="344"/>
    </row>
    <row r="910" customFormat="false" ht="13.5" hidden="false" customHeight="false" outlineLevel="0" collapsed="false">
      <c r="A910" s="24" t="n">
        <v>804</v>
      </c>
      <c r="B910" s="33" t="s">
        <v>6421</v>
      </c>
      <c r="C910" s="34"/>
      <c r="D910" s="232"/>
      <c r="E910" s="115"/>
      <c r="F910" s="115"/>
      <c r="G910" s="115"/>
      <c r="H910" s="115"/>
      <c r="I910" s="344"/>
    </row>
    <row r="911" customFormat="false" ht="13.5" hidden="false" customHeight="false" outlineLevel="0" collapsed="false">
      <c r="A911" s="24" t="n">
        <v>805</v>
      </c>
      <c r="B911" s="33" t="s">
        <v>6422</v>
      </c>
      <c r="C911" s="34" t="n">
        <v>50</v>
      </c>
      <c r="D911" s="232" t="n">
        <v>1</v>
      </c>
      <c r="E911" s="115"/>
      <c r="F911" s="115"/>
      <c r="G911" s="115" t="n">
        <f aca="false">D911+E911+F911</f>
        <v>1</v>
      </c>
      <c r="H911" s="115"/>
      <c r="I911" s="344"/>
    </row>
    <row r="912" customFormat="false" ht="13.5" hidden="false" customHeight="false" outlineLevel="0" collapsed="false">
      <c r="A912" s="24" t="n">
        <v>806</v>
      </c>
      <c r="B912" s="33"/>
      <c r="C912" s="34" t="n">
        <v>50</v>
      </c>
      <c r="D912" s="232" t="n">
        <v>4</v>
      </c>
      <c r="E912" s="115"/>
      <c r="F912" s="115"/>
      <c r="G912" s="115" t="n">
        <f aca="false">D912+E912+F912</f>
        <v>4</v>
      </c>
      <c r="H912" s="115"/>
      <c r="I912" s="344" t="s">
        <v>6419</v>
      </c>
    </row>
    <row r="913" customFormat="false" ht="13.5" hidden="false" customHeight="false" outlineLevel="0" collapsed="false">
      <c r="A913" s="24" t="n">
        <v>807</v>
      </c>
      <c r="B913" s="33" t="s">
        <v>6423</v>
      </c>
      <c r="C913" s="34"/>
      <c r="D913" s="232"/>
      <c r="E913" s="115"/>
      <c r="F913" s="115"/>
      <c r="G913" s="115"/>
      <c r="H913" s="115"/>
      <c r="I913" s="344"/>
    </row>
    <row r="914" customFormat="false" ht="13.5" hidden="false" customHeight="false" outlineLevel="0" collapsed="false">
      <c r="A914" s="24" t="n">
        <v>808</v>
      </c>
      <c r="B914" s="33"/>
      <c r="C914" s="34" t="n">
        <v>25</v>
      </c>
      <c r="D914" s="232" t="n">
        <v>1</v>
      </c>
      <c r="E914" s="115"/>
      <c r="F914" s="115"/>
      <c r="G914" s="115" t="n">
        <f aca="false">D914+E914+F914</f>
        <v>1</v>
      </c>
      <c r="H914" s="115"/>
      <c r="I914" s="344"/>
    </row>
    <row r="915" customFormat="false" ht="13.5" hidden="false" customHeight="false" outlineLevel="0" collapsed="false">
      <c r="A915" s="24" t="n">
        <v>809</v>
      </c>
      <c r="B915" s="33" t="s">
        <v>6424</v>
      </c>
      <c r="C915" s="34"/>
      <c r="D915" s="232"/>
      <c r="E915" s="115"/>
      <c r="F915" s="115"/>
      <c r="G915" s="115"/>
      <c r="H915" s="115"/>
      <c r="I915" s="344"/>
    </row>
    <row r="916" customFormat="false" ht="13.5" hidden="false" customHeight="false" outlineLevel="0" collapsed="false">
      <c r="A916" s="24" t="n">
        <v>810</v>
      </c>
      <c r="B916" s="33"/>
      <c r="C916" s="34" t="s">
        <v>6425</v>
      </c>
      <c r="D916" s="232" t="n">
        <v>22</v>
      </c>
      <c r="E916" s="115"/>
      <c r="F916" s="115"/>
      <c r="G916" s="115" t="n">
        <f aca="false">D916+E916+F916</f>
        <v>22</v>
      </c>
      <c r="H916" s="115"/>
      <c r="I916" s="344"/>
    </row>
    <row r="917" customFormat="false" ht="24.75" hidden="false" customHeight="false" outlineLevel="0" collapsed="false">
      <c r="A917" s="24" t="n">
        <v>811</v>
      </c>
      <c r="B917" s="33" t="s">
        <v>6426</v>
      </c>
      <c r="C917" s="34"/>
      <c r="D917" s="232"/>
      <c r="E917" s="115"/>
      <c r="F917" s="115"/>
      <c r="G917" s="115"/>
      <c r="H917" s="115"/>
      <c r="I917" s="344"/>
    </row>
    <row r="918" customFormat="false" ht="17.25" hidden="false" customHeight="true" outlineLevel="0" collapsed="false">
      <c r="A918" s="24" t="n">
        <v>812</v>
      </c>
      <c r="B918" s="33" t="s">
        <v>6426</v>
      </c>
      <c r="C918" s="34" t="s">
        <v>6427</v>
      </c>
      <c r="D918" s="232" t="n">
        <v>1</v>
      </c>
      <c r="E918" s="115"/>
      <c r="F918" s="115"/>
      <c r="G918" s="115" t="n">
        <f aca="false">D918+E918+F918</f>
        <v>1</v>
      </c>
      <c r="H918" s="115"/>
      <c r="I918" s="344"/>
    </row>
    <row r="919" customFormat="false" ht="17.25" hidden="false" customHeight="true" outlineLevel="0" collapsed="false">
      <c r="A919" s="24" t="n">
        <v>813</v>
      </c>
      <c r="B919" s="33" t="s">
        <v>6426</v>
      </c>
      <c r="C919" s="34" t="s">
        <v>6428</v>
      </c>
      <c r="D919" s="232" t="n">
        <v>10</v>
      </c>
      <c r="E919" s="115"/>
      <c r="F919" s="115"/>
      <c r="G919" s="115" t="n">
        <f aca="false">D919+E919+F919</f>
        <v>10</v>
      </c>
      <c r="H919" s="115"/>
      <c r="I919" s="344"/>
    </row>
    <row r="920" customFormat="false" ht="17.25" hidden="false" customHeight="true" outlineLevel="0" collapsed="false">
      <c r="A920" s="24" t="n">
        <v>814</v>
      </c>
      <c r="B920" s="33"/>
      <c r="C920" s="34" t="s">
        <v>6429</v>
      </c>
      <c r="D920" s="232" t="n">
        <v>1</v>
      </c>
      <c r="E920" s="115"/>
      <c r="F920" s="115"/>
      <c r="G920" s="115" t="n">
        <f aca="false">D920+E920+F920</f>
        <v>1</v>
      </c>
      <c r="H920" s="115"/>
      <c r="I920" s="344"/>
    </row>
    <row r="921" customFormat="false" ht="17.25" hidden="false" customHeight="true" outlineLevel="0" collapsed="false">
      <c r="A921" s="24" t="n">
        <v>815</v>
      </c>
      <c r="B921" s="33" t="s">
        <v>6430</v>
      </c>
      <c r="C921" s="34"/>
      <c r="D921" s="232"/>
      <c r="E921" s="115"/>
      <c r="F921" s="115"/>
      <c r="G921" s="115"/>
      <c r="H921" s="115"/>
      <c r="I921" s="344"/>
    </row>
    <row r="922" customFormat="false" ht="17.25" hidden="false" customHeight="true" outlineLevel="0" collapsed="false">
      <c r="A922" s="24" t="n">
        <v>816</v>
      </c>
      <c r="B922" s="33" t="s">
        <v>6431</v>
      </c>
      <c r="C922" s="34" t="s">
        <v>6432</v>
      </c>
      <c r="D922" s="232" t="n">
        <v>2</v>
      </c>
      <c r="E922" s="115"/>
      <c r="F922" s="115"/>
      <c r="G922" s="115" t="n">
        <f aca="false">D922+E922+F922</f>
        <v>2</v>
      </c>
      <c r="H922" s="115"/>
      <c r="I922" s="344"/>
    </row>
    <row r="923" customFormat="false" ht="24.75" hidden="false" customHeight="true" outlineLevel="0" collapsed="false">
      <c r="A923" s="24" t="n">
        <v>817</v>
      </c>
      <c r="B923" s="33"/>
      <c r="C923" s="34" t="s">
        <v>6432</v>
      </c>
      <c r="D923" s="232" t="n">
        <v>6</v>
      </c>
      <c r="E923" s="115"/>
      <c r="F923" s="115"/>
      <c r="G923" s="115" t="n">
        <f aca="false">D923+E923+F923</f>
        <v>6</v>
      </c>
      <c r="H923" s="115"/>
      <c r="I923" s="344"/>
    </row>
    <row r="924" customFormat="false" ht="24.75" hidden="false" customHeight="true" outlineLevel="0" collapsed="false">
      <c r="A924" s="24"/>
      <c r="B924" s="33"/>
      <c r="C924" s="34" t="s">
        <v>6433</v>
      </c>
      <c r="D924" s="232" t="n">
        <v>1</v>
      </c>
      <c r="E924" s="115"/>
      <c r="F924" s="115"/>
      <c r="G924" s="115" t="n">
        <f aca="false">D924+E924+F924</f>
        <v>1</v>
      </c>
      <c r="H924" s="115"/>
      <c r="I924" s="344"/>
    </row>
    <row r="925" customFormat="false" ht="16.5" hidden="false" customHeight="true" outlineLevel="0" collapsed="false">
      <c r="A925" s="24" t="n">
        <v>818</v>
      </c>
      <c r="B925" s="33" t="s">
        <v>6434</v>
      </c>
      <c r="C925" s="34"/>
      <c r="D925" s="232"/>
      <c r="E925" s="115"/>
      <c r="F925" s="115"/>
      <c r="G925" s="115"/>
      <c r="H925" s="115"/>
      <c r="I925" s="344"/>
    </row>
    <row r="926" customFormat="false" ht="13.5" hidden="false" customHeight="false" outlineLevel="0" collapsed="false">
      <c r="A926" s="24" t="n">
        <v>819</v>
      </c>
      <c r="B926" s="33" t="s">
        <v>6435</v>
      </c>
      <c r="C926" s="34" t="n">
        <v>125</v>
      </c>
      <c r="D926" s="232" t="n">
        <v>18</v>
      </c>
      <c r="E926" s="115"/>
      <c r="F926" s="115"/>
      <c r="G926" s="115" t="n">
        <f aca="false">D926+E926+F926</f>
        <v>18</v>
      </c>
      <c r="H926" s="115"/>
      <c r="I926" s="344"/>
    </row>
    <row r="927" customFormat="false" ht="13.5" hidden="false" customHeight="false" outlineLevel="0" collapsed="false">
      <c r="A927" s="24" t="n">
        <v>820</v>
      </c>
      <c r="B927" s="33" t="s">
        <v>6436</v>
      </c>
      <c r="C927" s="34" t="n">
        <v>140</v>
      </c>
      <c r="D927" s="232" t="n">
        <v>11</v>
      </c>
      <c r="E927" s="115"/>
      <c r="F927" s="115"/>
      <c r="G927" s="115" t="n">
        <f aca="false">D927+E927+F927</f>
        <v>11</v>
      </c>
      <c r="H927" s="115"/>
      <c r="I927" s="344"/>
    </row>
    <row r="928" customFormat="false" ht="13.5" hidden="false" customHeight="false" outlineLevel="0" collapsed="false">
      <c r="A928" s="24" t="n">
        <v>821</v>
      </c>
      <c r="C928" s="34" t="n">
        <v>75</v>
      </c>
      <c r="D928" s="115" t="n">
        <v>10</v>
      </c>
      <c r="E928" s="115"/>
      <c r="F928" s="115"/>
      <c r="G928" s="115" t="n">
        <f aca="false">D928+E928+F928</f>
        <v>10</v>
      </c>
      <c r="H928" s="115"/>
      <c r="I928" s="344"/>
    </row>
    <row r="929" customFormat="false" ht="12.75" hidden="false" customHeight="false" outlineLevel="0" collapsed="false">
      <c r="I929" s="377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tabColor rgb="FFFFC000"/>
    <pageSetUpPr fitToPage="false"/>
  </sheetPr>
  <dimension ref="A2:L328"/>
  <sheetViews>
    <sheetView showFormulas="false" showGridLines="true" showRowColHeaders="true" showZeros="true" rightToLeft="false" tabSelected="false" showOutlineSymbols="true" defaultGridColor="true" view="normal" topLeftCell="A142" colorId="64" zoomScale="100" zoomScaleNormal="100" zoomScalePageLayoutView="100" workbookViewId="0">
      <selection pane="topLeft" activeCell="F156" activeCellId="0" sqref="F156"/>
    </sheetView>
  </sheetViews>
  <sheetFormatPr defaultRowHeight="12.75" zeroHeight="false" outlineLevelRow="0" outlineLevelCol="0"/>
  <cols>
    <col collapsed="false" customWidth="true" hidden="false" outlineLevel="0" max="1" min="1" style="0" width="3.86"/>
    <col collapsed="false" customWidth="true" hidden="false" outlineLevel="0" max="2" min="2" style="0" width="27.29"/>
    <col collapsed="false" customWidth="true" hidden="false" outlineLevel="0" max="3" min="3" style="0" width="7.57"/>
    <col collapsed="false" customWidth="true" hidden="false" outlineLevel="0" max="4" min="4" style="0" width="4.71"/>
    <col collapsed="false" customWidth="true" hidden="false" outlineLevel="0" max="5" min="5" style="0" width="5.14"/>
    <col collapsed="false" customWidth="true" hidden="false" outlineLevel="0" max="6" min="6" style="0" width="7.57"/>
    <col collapsed="false" customWidth="true" hidden="false" outlineLevel="0" max="7" min="7" style="0" width="5.57"/>
    <col collapsed="false" customWidth="true" hidden="false" outlineLevel="0" max="8" min="8" style="0" width="7.15"/>
    <col collapsed="false" customWidth="true" hidden="false" outlineLevel="0" max="9" min="9" style="0" width="6.86"/>
    <col collapsed="false" customWidth="true" hidden="false" outlineLevel="0" max="10" min="10" style="0" width="14.7"/>
    <col collapsed="false" customWidth="true" hidden="false" outlineLevel="0" max="11" min="11" style="0" width="10.14"/>
    <col collapsed="false" customWidth="true" hidden="false" outlineLevel="0" max="1025" min="12" style="0" width="8.67"/>
  </cols>
  <sheetData>
    <row r="2" customFormat="false" ht="12.75" hidden="false" customHeight="false" outlineLevel="0" collapsed="false">
      <c r="B2" s="1" t="s">
        <v>6437</v>
      </c>
    </row>
    <row r="4" customFormat="false" ht="13.5" hidden="false" customHeight="false" outlineLevel="0" collapsed="false"/>
    <row r="5" customFormat="false" ht="17.25" hidden="false" customHeight="true" outlineLevel="0" collapsed="false">
      <c r="A5" s="24" t="n">
        <v>1</v>
      </c>
      <c r="B5" s="47" t="s">
        <v>6438</v>
      </c>
      <c r="C5" s="29" t="s">
        <v>6439</v>
      </c>
      <c r="D5" s="29"/>
      <c r="E5" s="28"/>
      <c r="F5" s="28" t="n">
        <v>100</v>
      </c>
      <c r="G5" s="29"/>
      <c r="H5" s="29" t="n">
        <f aca="false">E5+F5+G5</f>
        <v>100</v>
      </c>
      <c r="I5" s="29"/>
      <c r="J5" s="29" t="s">
        <v>6440</v>
      </c>
      <c r="K5" s="3"/>
    </row>
    <row r="6" customFormat="false" ht="17.25" hidden="false" customHeight="true" outlineLevel="0" collapsed="false">
      <c r="A6" s="24" t="n">
        <v>1</v>
      </c>
      <c r="B6" s="47" t="s">
        <v>6438</v>
      </c>
      <c r="C6" s="29" t="s">
        <v>6441</v>
      </c>
      <c r="D6" s="29"/>
      <c r="E6" s="28"/>
      <c r="F6" s="28" t="n">
        <v>20</v>
      </c>
      <c r="G6" s="29"/>
      <c r="H6" s="29" t="n">
        <f aca="false">E6+F6+G6</f>
        <v>20</v>
      </c>
      <c r="I6" s="29"/>
      <c r="J6" s="29" t="s">
        <v>6440</v>
      </c>
      <c r="K6" s="3"/>
    </row>
    <row r="7" customFormat="false" ht="17.25" hidden="false" customHeight="true" outlineLevel="0" collapsed="false">
      <c r="A7" s="24"/>
      <c r="B7" s="47"/>
      <c r="C7" s="29"/>
      <c r="D7" s="29"/>
      <c r="E7" s="28"/>
      <c r="F7" s="28"/>
      <c r="G7" s="29"/>
      <c r="H7" s="29"/>
      <c r="I7" s="29"/>
      <c r="J7" s="29"/>
      <c r="K7" s="3"/>
    </row>
    <row r="8" customFormat="false" ht="17.25" hidden="false" customHeight="true" outlineLevel="0" collapsed="false">
      <c r="A8" s="24" t="n">
        <v>1</v>
      </c>
      <c r="B8" s="47" t="s">
        <v>6442</v>
      </c>
      <c r="C8" s="29"/>
      <c r="D8" s="29"/>
      <c r="E8" s="28"/>
      <c r="F8" s="28" t="n">
        <v>3</v>
      </c>
      <c r="G8" s="29"/>
      <c r="H8" s="29" t="n">
        <f aca="false">E8+F8+G8</f>
        <v>3</v>
      </c>
      <c r="I8" s="29"/>
      <c r="J8" s="29" t="s">
        <v>6443</v>
      </c>
      <c r="K8" s="3"/>
    </row>
    <row r="9" customFormat="false" ht="17.25" hidden="false" customHeight="true" outlineLevel="0" collapsed="false">
      <c r="A9" s="24" t="n">
        <v>2</v>
      </c>
      <c r="B9" s="47" t="s">
        <v>6444</v>
      </c>
      <c r="C9" s="29"/>
      <c r="D9" s="29"/>
      <c r="E9" s="28"/>
      <c r="F9" s="28" t="n">
        <v>1</v>
      </c>
      <c r="G9" s="29"/>
      <c r="H9" s="29" t="n">
        <f aca="false">E9+F9+G9</f>
        <v>1</v>
      </c>
      <c r="I9" s="29"/>
      <c r="J9" s="29"/>
      <c r="K9" s="3"/>
    </row>
    <row r="10" customFormat="false" ht="17.25" hidden="false" customHeight="true" outlineLevel="0" collapsed="false">
      <c r="A10" s="24" t="n">
        <v>3</v>
      </c>
      <c r="B10" s="47" t="s">
        <v>6445</v>
      </c>
      <c r="C10" s="29"/>
      <c r="D10" s="29"/>
      <c r="E10" s="28"/>
      <c r="F10" s="28" t="n">
        <v>4</v>
      </c>
      <c r="G10" s="29"/>
      <c r="H10" s="29" t="n">
        <f aca="false">E10+F10+G10</f>
        <v>4</v>
      </c>
      <c r="I10" s="29"/>
      <c r="J10" s="29"/>
      <c r="K10" s="3"/>
    </row>
    <row r="11" customFormat="false" ht="17.25" hidden="false" customHeight="true" outlineLevel="0" collapsed="false">
      <c r="A11" s="24" t="n">
        <v>4</v>
      </c>
      <c r="B11" s="47" t="s">
        <v>6446</v>
      </c>
      <c r="C11" s="29"/>
      <c r="D11" s="29"/>
      <c r="E11" s="28"/>
      <c r="F11" s="28" t="n">
        <v>1</v>
      </c>
      <c r="G11" s="29"/>
      <c r="H11" s="29" t="n">
        <f aca="false">E11+F11+G11</f>
        <v>1</v>
      </c>
      <c r="I11" s="29"/>
      <c r="J11" s="29"/>
      <c r="K11" s="3"/>
    </row>
    <row r="12" customFormat="false" ht="27" hidden="false" customHeight="true" outlineLevel="0" collapsed="false">
      <c r="A12" s="24" t="n">
        <v>5</v>
      </c>
      <c r="B12" s="47" t="s">
        <v>6447</v>
      </c>
      <c r="C12" s="29"/>
      <c r="D12" s="29"/>
      <c r="E12" s="28"/>
      <c r="F12" s="28" t="n">
        <v>5</v>
      </c>
      <c r="G12" s="29"/>
      <c r="H12" s="29" t="n">
        <f aca="false">E12+F12+G12</f>
        <v>5</v>
      </c>
      <c r="I12" s="125" t="s">
        <v>6448</v>
      </c>
      <c r="J12" s="29" t="s">
        <v>6449</v>
      </c>
      <c r="K12" s="3"/>
    </row>
    <row r="13" customFormat="false" ht="17.25" hidden="false" customHeight="true" outlineLevel="0" collapsed="false">
      <c r="A13" s="24" t="n">
        <v>6</v>
      </c>
      <c r="B13" s="47" t="s">
        <v>6450</v>
      </c>
      <c r="C13" s="29"/>
      <c r="D13" s="29"/>
      <c r="E13" s="28"/>
      <c r="F13" s="48" t="n">
        <v>3</v>
      </c>
      <c r="G13" s="29"/>
      <c r="H13" s="29" t="n">
        <f aca="false">E13+F13+G13</f>
        <v>3</v>
      </c>
      <c r="I13" s="29"/>
      <c r="J13" s="29" t="s">
        <v>6451</v>
      </c>
      <c r="K13" s="3"/>
    </row>
    <row r="14" customFormat="false" ht="17.25" hidden="false" customHeight="true" outlineLevel="0" collapsed="false">
      <c r="A14" s="24" t="n">
        <v>7</v>
      </c>
      <c r="B14" s="47" t="s">
        <v>6452</v>
      </c>
      <c r="C14" s="29"/>
      <c r="D14" s="29"/>
      <c r="E14" s="28"/>
      <c r="F14" s="28" t="n">
        <v>1</v>
      </c>
      <c r="G14" s="29"/>
      <c r="H14" s="29" t="n">
        <f aca="false">E14+F14+G14</f>
        <v>1</v>
      </c>
      <c r="I14" s="29"/>
      <c r="J14" s="29" t="s">
        <v>6453</v>
      </c>
      <c r="K14" s="3" t="s">
        <v>797</v>
      </c>
    </row>
    <row r="15" customFormat="false" ht="17.25" hidden="false" customHeight="true" outlineLevel="0" collapsed="false">
      <c r="A15" s="24" t="n">
        <v>8</v>
      </c>
      <c r="B15" s="47"/>
      <c r="C15" s="29"/>
      <c r="D15" s="29"/>
      <c r="E15" s="28"/>
      <c r="F15" s="28"/>
      <c r="G15" s="29"/>
      <c r="H15" s="29"/>
      <c r="I15" s="29"/>
      <c r="J15" s="29"/>
      <c r="K15" s="3"/>
    </row>
    <row r="16" customFormat="false" ht="17.25" hidden="false" customHeight="true" outlineLevel="0" collapsed="false">
      <c r="A16" s="24" t="n">
        <v>9</v>
      </c>
      <c r="B16" s="47" t="s">
        <v>6454</v>
      </c>
      <c r="C16" s="29"/>
      <c r="D16" s="29"/>
      <c r="E16" s="28"/>
      <c r="F16" s="28" t="n">
        <v>3</v>
      </c>
      <c r="G16" s="29"/>
      <c r="H16" s="29" t="n">
        <f aca="false">E16+F16+G16</f>
        <v>3</v>
      </c>
      <c r="I16" s="29"/>
      <c r="J16" s="29"/>
      <c r="K16" s="3" t="n">
        <v>100</v>
      </c>
    </row>
    <row r="17" customFormat="false" ht="17.25" hidden="false" customHeight="true" outlineLevel="0" collapsed="false">
      <c r="A17" s="24" t="n">
        <v>10</v>
      </c>
      <c r="B17" s="47"/>
      <c r="C17" s="29"/>
      <c r="D17" s="29"/>
      <c r="E17" s="28"/>
      <c r="F17" s="28"/>
      <c r="G17" s="29"/>
      <c r="H17" s="29"/>
      <c r="I17" s="29"/>
      <c r="J17" s="29"/>
      <c r="K17" s="3"/>
    </row>
    <row r="18" customFormat="false" ht="17.25" hidden="false" customHeight="true" outlineLevel="0" collapsed="false">
      <c r="A18" s="24" t="n">
        <v>11</v>
      </c>
      <c r="B18" s="47" t="s">
        <v>6455</v>
      </c>
      <c r="C18" s="29"/>
      <c r="D18" s="29"/>
      <c r="E18" s="28"/>
      <c r="F18" s="28" t="n">
        <v>1</v>
      </c>
      <c r="G18" s="29"/>
      <c r="H18" s="29" t="n">
        <f aca="false">E18+F18+G18</f>
        <v>1</v>
      </c>
      <c r="I18" s="28"/>
      <c r="J18" s="29" t="s">
        <v>6456</v>
      </c>
      <c r="K18" s="3"/>
    </row>
    <row r="19" customFormat="false" ht="17.25" hidden="false" customHeight="true" outlineLevel="0" collapsed="false">
      <c r="A19" s="24" t="n">
        <v>12</v>
      </c>
      <c r="B19" s="47" t="s">
        <v>6457</v>
      </c>
      <c r="C19" s="29"/>
      <c r="D19" s="29"/>
      <c r="E19" s="28"/>
      <c r="F19" s="28" t="n">
        <v>1</v>
      </c>
      <c r="G19" s="29"/>
      <c r="H19" s="29" t="n">
        <f aca="false">E19+F19+G19</f>
        <v>1</v>
      </c>
      <c r="I19" s="28"/>
      <c r="J19" s="29" t="s">
        <v>6458</v>
      </c>
      <c r="K19" s="3"/>
    </row>
    <row r="20" customFormat="false" ht="17.25" hidden="false" customHeight="true" outlineLevel="0" collapsed="false">
      <c r="A20" s="24" t="n">
        <v>13</v>
      </c>
      <c r="B20" s="47"/>
      <c r="C20" s="29"/>
      <c r="D20" s="29"/>
      <c r="E20" s="28"/>
      <c r="F20" s="28"/>
      <c r="G20" s="29"/>
      <c r="H20" s="29"/>
      <c r="I20" s="29"/>
      <c r="J20" s="29"/>
      <c r="K20" s="3"/>
    </row>
    <row r="21" customFormat="false" ht="17.25" hidden="false" customHeight="true" outlineLevel="0" collapsed="false">
      <c r="A21" s="24" t="n">
        <v>14</v>
      </c>
      <c r="B21" s="47" t="s">
        <v>6459</v>
      </c>
      <c r="C21" s="29"/>
      <c r="D21" s="29"/>
      <c r="E21" s="28"/>
      <c r="F21" s="28" t="n">
        <v>1</v>
      </c>
      <c r="G21" s="29"/>
      <c r="H21" s="29" t="n">
        <f aca="false">E21+F21+G21</f>
        <v>1</v>
      </c>
      <c r="I21" s="29" t="n">
        <v>2900</v>
      </c>
      <c r="J21" s="29"/>
      <c r="K21" s="3"/>
    </row>
    <row r="22" customFormat="false" ht="17.25" hidden="false" customHeight="true" outlineLevel="0" collapsed="false">
      <c r="A22" s="24" t="n">
        <v>15</v>
      </c>
      <c r="B22" s="47" t="s">
        <v>6460</v>
      </c>
      <c r="C22" s="29"/>
      <c r="D22" s="29"/>
      <c r="E22" s="28"/>
      <c r="F22" s="378" t="n">
        <v>4</v>
      </c>
      <c r="G22" s="29"/>
      <c r="H22" s="29" t="n">
        <f aca="false">E22+F22+G22</f>
        <v>4</v>
      </c>
      <c r="I22" s="55" t="n">
        <v>5500</v>
      </c>
      <c r="J22" s="29" t="s">
        <v>6461</v>
      </c>
      <c r="K22" s="3" t="s">
        <v>6462</v>
      </c>
    </row>
    <row r="23" customFormat="false" ht="17.25" hidden="false" customHeight="true" outlineLevel="0" collapsed="false">
      <c r="A23" s="24" t="n">
        <v>16</v>
      </c>
      <c r="B23" s="47" t="s">
        <v>6463</v>
      </c>
      <c r="C23" s="29"/>
      <c r="D23" s="29"/>
      <c r="E23" s="28"/>
      <c r="F23" s="378" t="n">
        <v>4</v>
      </c>
      <c r="G23" s="29"/>
      <c r="H23" s="29" t="n">
        <f aca="false">E23+F23+G23</f>
        <v>4</v>
      </c>
      <c r="I23" s="55" t="n">
        <v>5500</v>
      </c>
      <c r="J23" s="29" t="s">
        <v>6464</v>
      </c>
      <c r="K23" s="3"/>
    </row>
    <row r="24" customFormat="false" ht="17.25" hidden="false" customHeight="true" outlineLevel="0" collapsed="false">
      <c r="A24" s="24" t="n">
        <v>17</v>
      </c>
      <c r="B24" s="47" t="s">
        <v>6465</v>
      </c>
      <c r="C24" s="29"/>
      <c r="D24" s="29"/>
      <c r="E24" s="28"/>
      <c r="F24" s="378" t="n">
        <v>7</v>
      </c>
      <c r="G24" s="29"/>
      <c r="H24" s="29" t="n">
        <f aca="false">E24+F24+G24</f>
        <v>7</v>
      </c>
      <c r="I24" s="55" t="n">
        <v>8900</v>
      </c>
      <c r="J24" s="29"/>
      <c r="K24" s="3" t="s">
        <v>6466</v>
      </c>
    </row>
    <row r="25" customFormat="false" ht="17.25" hidden="false" customHeight="true" outlineLevel="0" collapsed="false">
      <c r="A25" s="24" t="n">
        <v>18</v>
      </c>
      <c r="B25" s="47" t="s">
        <v>6467</v>
      </c>
      <c r="C25" s="29"/>
      <c r="D25" s="29"/>
      <c r="E25" s="28"/>
      <c r="F25" s="28" t="n">
        <v>5</v>
      </c>
      <c r="G25" s="29"/>
      <c r="H25" s="29" t="n">
        <f aca="false">E25+F25+G25</f>
        <v>5</v>
      </c>
      <c r="I25" s="55" t="n">
        <v>8900</v>
      </c>
      <c r="J25" s="29"/>
      <c r="K25" s="3"/>
    </row>
    <row r="26" customFormat="false" ht="17.25" hidden="false" customHeight="true" outlineLevel="0" collapsed="false">
      <c r="A26" s="24" t="n">
        <v>19</v>
      </c>
      <c r="B26" s="47" t="s">
        <v>6468</v>
      </c>
      <c r="C26" s="29"/>
      <c r="D26" s="29"/>
      <c r="E26" s="28"/>
      <c r="F26" s="378" t="n">
        <v>1</v>
      </c>
      <c r="G26" s="29"/>
      <c r="H26" s="29" t="n">
        <f aca="false">E26+F26+G26</f>
        <v>1</v>
      </c>
      <c r="I26" s="55" t="n">
        <v>11900</v>
      </c>
      <c r="J26" s="29"/>
      <c r="K26" s="3"/>
    </row>
    <row r="27" customFormat="false" ht="17.25" hidden="false" customHeight="true" outlineLevel="0" collapsed="false">
      <c r="A27" s="24" t="n">
        <v>19</v>
      </c>
      <c r="B27" s="47" t="s">
        <v>6469</v>
      </c>
      <c r="C27" s="29"/>
      <c r="D27" s="29"/>
      <c r="E27" s="28"/>
      <c r="F27" s="378" t="n">
        <v>1</v>
      </c>
      <c r="G27" s="29"/>
      <c r="H27" s="29" t="n">
        <f aca="false">E27+F27+G27</f>
        <v>1</v>
      </c>
      <c r="I27" s="55" t="n">
        <v>11900</v>
      </c>
      <c r="J27" s="29"/>
      <c r="K27" s="3"/>
    </row>
    <row r="28" customFormat="false" ht="17.25" hidden="false" customHeight="true" outlineLevel="0" collapsed="false">
      <c r="A28" s="24" t="n">
        <v>20</v>
      </c>
      <c r="B28" s="47" t="s">
        <v>6470</v>
      </c>
      <c r="C28" s="29"/>
      <c r="D28" s="29"/>
      <c r="E28" s="28"/>
      <c r="F28" s="55" t="n">
        <v>1</v>
      </c>
      <c r="G28" s="29"/>
      <c r="H28" s="29" t="n">
        <f aca="false">E28+F28+G28</f>
        <v>1</v>
      </c>
      <c r="I28" s="28" t="n">
        <v>3900</v>
      </c>
      <c r="J28" s="55" t="s">
        <v>6471</v>
      </c>
      <c r="K28" s="3"/>
    </row>
    <row r="29" customFormat="false" ht="17.25" hidden="false" customHeight="true" outlineLevel="0" collapsed="false">
      <c r="A29" s="24" t="n">
        <v>20</v>
      </c>
      <c r="B29" s="47" t="s">
        <v>6472</v>
      </c>
      <c r="C29" s="29"/>
      <c r="D29" s="29"/>
      <c r="E29" s="28"/>
      <c r="F29" s="55" t="n">
        <v>2</v>
      </c>
      <c r="G29" s="29"/>
      <c r="H29" s="29" t="n">
        <f aca="false">E29+F29+G29</f>
        <v>2</v>
      </c>
      <c r="I29" s="28" t="n">
        <v>5350</v>
      </c>
      <c r="J29" s="29" t="n">
        <v>4980</v>
      </c>
      <c r="K29" s="3" t="s">
        <v>6473</v>
      </c>
    </row>
    <row r="30" customFormat="false" ht="17.25" hidden="false" customHeight="true" outlineLevel="0" collapsed="false">
      <c r="A30" s="24" t="n">
        <v>22</v>
      </c>
      <c r="B30" s="33" t="s">
        <v>6474</v>
      </c>
      <c r="C30" s="34"/>
      <c r="D30" s="34"/>
      <c r="E30" s="35"/>
      <c r="F30" s="35" t="n">
        <v>12</v>
      </c>
      <c r="G30" s="34"/>
      <c r="H30" s="34" t="n">
        <f aca="false">E30+F30+G30</f>
        <v>12</v>
      </c>
      <c r="I30" s="34"/>
      <c r="J30" s="35"/>
    </row>
    <row r="31" customFormat="false" ht="17.25" hidden="false" customHeight="true" outlineLevel="0" collapsed="false">
      <c r="A31" s="24" t="n">
        <v>23</v>
      </c>
      <c r="B31" s="33" t="s">
        <v>6475</v>
      </c>
      <c r="C31" s="34"/>
      <c r="D31" s="34"/>
      <c r="E31" s="35"/>
      <c r="F31" s="35" t="n">
        <v>4</v>
      </c>
      <c r="G31" s="34"/>
      <c r="H31" s="34" t="n">
        <f aca="false">E31+F31+G31</f>
        <v>4</v>
      </c>
      <c r="I31" s="34"/>
      <c r="J31" s="35"/>
    </row>
    <row r="32" customFormat="false" ht="17.25" hidden="false" customHeight="true" outlineLevel="0" collapsed="false">
      <c r="A32" s="24" t="n">
        <v>24</v>
      </c>
      <c r="B32" s="33" t="s">
        <v>6476</v>
      </c>
      <c r="C32" s="34"/>
      <c r="D32" s="34"/>
      <c r="E32" s="35"/>
      <c r="F32" s="35" t="n">
        <v>19</v>
      </c>
      <c r="G32" s="34"/>
      <c r="H32" s="34" t="n">
        <f aca="false">E32+F32+G32</f>
        <v>19</v>
      </c>
      <c r="I32" s="34"/>
      <c r="J32" s="35"/>
    </row>
    <row r="33" customFormat="false" ht="17.25" hidden="false" customHeight="true" outlineLevel="0" collapsed="false">
      <c r="A33" s="24" t="n">
        <v>25</v>
      </c>
      <c r="B33" s="33" t="s">
        <v>6477</v>
      </c>
      <c r="C33" s="34"/>
      <c r="D33" s="34"/>
      <c r="E33" s="35"/>
      <c r="F33" s="35" t="n">
        <v>5</v>
      </c>
      <c r="G33" s="34"/>
      <c r="H33" s="34" t="n">
        <f aca="false">E33+F33+G33</f>
        <v>5</v>
      </c>
      <c r="I33" s="34"/>
      <c r="J33" s="35"/>
    </row>
    <row r="34" customFormat="false" ht="17.25" hidden="false" customHeight="true" outlineLevel="0" collapsed="false">
      <c r="A34" s="24" t="n">
        <v>26</v>
      </c>
      <c r="B34" s="33" t="s">
        <v>6478</v>
      </c>
      <c r="C34" s="34"/>
      <c r="D34" s="34"/>
      <c r="E34" s="35"/>
      <c r="F34" s="35" t="n">
        <v>154</v>
      </c>
      <c r="G34" s="34"/>
      <c r="H34" s="34" t="n">
        <f aca="false">E34+F34+G34</f>
        <v>154</v>
      </c>
      <c r="I34" s="34"/>
      <c r="J34" s="35" t="s">
        <v>6479</v>
      </c>
    </row>
    <row r="35" customFormat="false" ht="17.25" hidden="false" customHeight="true" outlineLevel="0" collapsed="false">
      <c r="A35" s="24" t="n">
        <v>27</v>
      </c>
      <c r="B35" s="33" t="s">
        <v>6480</v>
      </c>
      <c r="C35" s="34"/>
      <c r="D35" s="34"/>
      <c r="E35" s="35"/>
      <c r="F35" s="35" t="n">
        <v>23</v>
      </c>
      <c r="G35" s="34"/>
      <c r="H35" s="34" t="n">
        <f aca="false">E35+F35+G35</f>
        <v>23</v>
      </c>
      <c r="I35" s="34"/>
      <c r="J35" s="35"/>
    </row>
    <row r="36" customFormat="false" ht="17.25" hidden="false" customHeight="true" outlineLevel="0" collapsed="false">
      <c r="A36" s="24" t="n">
        <v>28</v>
      </c>
      <c r="B36" s="47"/>
      <c r="C36" s="29"/>
      <c r="D36" s="29"/>
      <c r="E36" s="28"/>
      <c r="F36" s="28"/>
      <c r="G36" s="29"/>
      <c r="H36" s="29"/>
      <c r="I36" s="29"/>
      <c r="J36" s="29"/>
      <c r="K36" s="3"/>
    </row>
    <row r="37" customFormat="false" ht="17.25" hidden="false" customHeight="true" outlineLevel="0" collapsed="false">
      <c r="A37" s="24" t="n">
        <v>29</v>
      </c>
      <c r="B37" s="47" t="s">
        <v>6481</v>
      </c>
      <c r="C37" s="29"/>
      <c r="D37" s="29"/>
      <c r="E37" s="28"/>
      <c r="F37" s="28" t="n">
        <v>5</v>
      </c>
      <c r="G37" s="29"/>
      <c r="H37" s="29" t="n">
        <f aca="false">E37+F37+G37</f>
        <v>5</v>
      </c>
      <c r="I37" s="29" t="n">
        <v>400</v>
      </c>
      <c r="J37" s="29" t="s">
        <v>2389</v>
      </c>
      <c r="K37" s="3"/>
    </row>
    <row r="38" customFormat="false" ht="17.25" hidden="false" customHeight="true" outlineLevel="0" collapsed="false">
      <c r="A38" s="24" t="n">
        <v>29</v>
      </c>
      <c r="B38" s="47" t="s">
        <v>6481</v>
      </c>
      <c r="C38" s="29"/>
      <c r="D38" s="29"/>
      <c r="E38" s="28"/>
      <c r="F38" s="28" t="n">
        <v>2</v>
      </c>
      <c r="G38" s="29"/>
      <c r="H38" s="29" t="n">
        <f aca="false">E38+F38+G38</f>
        <v>2</v>
      </c>
      <c r="I38" s="29"/>
      <c r="J38" s="29" t="s">
        <v>2082</v>
      </c>
      <c r="K38" s="3"/>
    </row>
    <row r="39" customFormat="false" ht="17.25" hidden="false" customHeight="true" outlineLevel="0" collapsed="false">
      <c r="A39" s="24" t="n">
        <v>30</v>
      </c>
      <c r="B39" s="47"/>
      <c r="C39" s="29"/>
      <c r="D39" s="29"/>
      <c r="E39" s="28"/>
      <c r="F39" s="28"/>
      <c r="G39" s="29"/>
      <c r="H39" s="29"/>
      <c r="I39" s="29"/>
      <c r="J39" s="29"/>
      <c r="K39" s="3"/>
    </row>
    <row r="40" customFormat="false" ht="17.25" hidden="false" customHeight="true" outlineLevel="0" collapsed="false">
      <c r="A40" s="24" t="n">
        <v>31</v>
      </c>
      <c r="B40" s="47" t="s">
        <v>6482</v>
      </c>
      <c r="C40" s="29"/>
      <c r="D40" s="29"/>
      <c r="E40" s="28"/>
      <c r="F40" s="28" t="n">
        <v>0</v>
      </c>
      <c r="G40" s="29"/>
      <c r="H40" s="29" t="n">
        <f aca="false">E40+F40+G40</f>
        <v>0</v>
      </c>
      <c r="I40" s="29" t="s">
        <v>6448</v>
      </c>
      <c r="J40" s="29"/>
      <c r="K40" s="3"/>
    </row>
    <row r="41" customFormat="false" ht="17.25" hidden="false" customHeight="true" outlineLevel="0" collapsed="false">
      <c r="A41" s="24" t="n">
        <v>32</v>
      </c>
      <c r="B41" s="47"/>
      <c r="C41" s="29"/>
      <c r="D41" s="29"/>
      <c r="E41" s="28"/>
      <c r="F41" s="28"/>
      <c r="G41" s="29"/>
      <c r="H41" s="29"/>
      <c r="I41" s="29"/>
      <c r="J41" s="29"/>
      <c r="K41" s="3"/>
    </row>
    <row r="42" customFormat="false" ht="17.25" hidden="false" customHeight="true" outlineLevel="0" collapsed="false">
      <c r="A42" s="24" t="n">
        <v>33</v>
      </c>
      <c r="B42" s="47" t="s">
        <v>6483</v>
      </c>
      <c r="C42" s="29"/>
      <c r="D42" s="29"/>
      <c r="E42" s="28"/>
      <c r="F42" s="28" t="n">
        <v>1</v>
      </c>
      <c r="G42" s="29"/>
      <c r="H42" s="29" t="n">
        <f aca="false">E42+F42+G42</f>
        <v>1</v>
      </c>
      <c r="I42" s="29" t="n">
        <v>1000</v>
      </c>
      <c r="J42" s="29" t="s">
        <v>63</v>
      </c>
      <c r="K42" s="3"/>
    </row>
    <row r="43" customFormat="false" ht="17.25" hidden="false" customHeight="true" outlineLevel="0" collapsed="false">
      <c r="A43" s="24" t="n">
        <v>34</v>
      </c>
      <c r="B43" s="47" t="s">
        <v>6484</v>
      </c>
      <c r="C43" s="29"/>
      <c r="D43" s="29"/>
      <c r="E43" s="28"/>
      <c r="F43" s="28" t="n">
        <v>1</v>
      </c>
      <c r="G43" s="29"/>
      <c r="H43" s="29" t="n">
        <f aca="false">E43+F43+G43</f>
        <v>1</v>
      </c>
      <c r="I43" s="29" t="n">
        <v>40000</v>
      </c>
      <c r="J43" s="29" t="s">
        <v>6485</v>
      </c>
      <c r="K43" s="3"/>
    </row>
    <row r="44" customFormat="false" ht="17.25" hidden="false" customHeight="true" outlineLevel="0" collapsed="false">
      <c r="A44" s="24" t="n">
        <v>35</v>
      </c>
      <c r="B44" s="47"/>
      <c r="C44" s="29"/>
      <c r="D44" s="29"/>
      <c r="E44" s="28"/>
      <c r="F44" s="28"/>
      <c r="G44" s="29"/>
      <c r="H44" s="29"/>
      <c r="I44" s="29"/>
      <c r="J44" s="29"/>
      <c r="K44" s="3"/>
    </row>
    <row r="45" customFormat="false" ht="17.25" hidden="false" customHeight="true" outlineLevel="0" collapsed="false">
      <c r="A45" s="24" t="n">
        <v>36</v>
      </c>
      <c r="B45" s="47" t="s">
        <v>6486</v>
      </c>
      <c r="C45" s="29"/>
      <c r="D45" s="29"/>
      <c r="E45" s="28"/>
      <c r="F45" s="28" t="n">
        <v>65</v>
      </c>
      <c r="G45" s="29"/>
      <c r="H45" s="29" t="n">
        <f aca="false">E45+F45+G45</f>
        <v>65</v>
      </c>
      <c r="I45" s="29"/>
      <c r="J45" s="29"/>
      <c r="K45" s="3"/>
    </row>
    <row r="46" customFormat="false" ht="17.25" hidden="false" customHeight="true" outlineLevel="0" collapsed="false">
      <c r="A46" s="24" t="n">
        <v>37</v>
      </c>
      <c r="B46" s="47" t="s">
        <v>6487</v>
      </c>
      <c r="C46" s="29"/>
      <c r="D46" s="29"/>
      <c r="E46" s="28"/>
      <c r="F46" s="28" t="n">
        <v>100</v>
      </c>
      <c r="G46" s="29"/>
      <c r="H46" s="29" t="n">
        <f aca="false">E46+F46+G46</f>
        <v>100</v>
      </c>
      <c r="I46" s="29" t="n">
        <v>25</v>
      </c>
      <c r="J46" s="29" t="s">
        <v>6488</v>
      </c>
      <c r="K46" s="3"/>
    </row>
    <row r="47" customFormat="false" ht="17.25" hidden="false" customHeight="true" outlineLevel="0" collapsed="false">
      <c r="A47" s="24" t="n">
        <v>38</v>
      </c>
      <c r="B47" s="47" t="s">
        <v>6489</v>
      </c>
      <c r="C47" s="29"/>
      <c r="D47" s="29"/>
      <c r="E47" s="28"/>
      <c r="F47" s="28" t="n">
        <v>50</v>
      </c>
      <c r="G47" s="29"/>
      <c r="H47" s="29" t="n">
        <f aca="false">E47+F47+G47</f>
        <v>50</v>
      </c>
      <c r="I47" s="29" t="n">
        <v>25</v>
      </c>
      <c r="J47" s="29"/>
      <c r="K47" s="3"/>
    </row>
    <row r="48" customFormat="false" ht="17.25" hidden="false" customHeight="true" outlineLevel="0" collapsed="false">
      <c r="A48" s="24" t="n">
        <v>39</v>
      </c>
      <c r="B48" s="47" t="s">
        <v>6490</v>
      </c>
      <c r="C48" s="29" t="s">
        <v>6491</v>
      </c>
      <c r="D48" s="29"/>
      <c r="E48" s="28"/>
      <c r="F48" s="28"/>
      <c r="G48" s="29"/>
      <c r="H48" s="29" t="n">
        <f aca="false">E48+F48+G48</f>
        <v>0</v>
      </c>
      <c r="I48" s="29" t="s">
        <v>6492</v>
      </c>
      <c r="J48" s="29" t="s">
        <v>5954</v>
      </c>
      <c r="K48" s="3"/>
    </row>
    <row r="49" customFormat="false" ht="17.25" hidden="false" customHeight="true" outlineLevel="0" collapsed="false">
      <c r="A49" s="24" t="n">
        <v>40</v>
      </c>
      <c r="B49" s="47" t="s">
        <v>6493</v>
      </c>
      <c r="C49" s="29" t="s">
        <v>3557</v>
      </c>
      <c r="D49" s="29"/>
      <c r="E49" s="28"/>
      <c r="F49" s="28"/>
      <c r="G49" s="29"/>
      <c r="H49" s="29" t="n">
        <f aca="false">E49+F49+G49</f>
        <v>0</v>
      </c>
      <c r="I49" s="29"/>
      <c r="J49" s="29" t="s">
        <v>6494</v>
      </c>
      <c r="K49" s="3"/>
    </row>
    <row r="50" customFormat="false" ht="17.25" hidden="false" customHeight="true" outlineLevel="0" collapsed="false">
      <c r="A50" s="24" t="n">
        <v>41</v>
      </c>
      <c r="B50" s="47"/>
      <c r="C50" s="29"/>
      <c r="D50" s="29"/>
      <c r="E50" s="28"/>
      <c r="F50" s="28"/>
      <c r="G50" s="29"/>
      <c r="H50" s="29"/>
      <c r="I50" s="29"/>
      <c r="J50" s="29"/>
      <c r="K50" s="3"/>
    </row>
    <row r="51" customFormat="false" ht="17.25" hidden="false" customHeight="true" outlineLevel="0" collapsed="false">
      <c r="A51" s="24" t="n">
        <v>42</v>
      </c>
      <c r="B51" s="33" t="s">
        <v>6495</v>
      </c>
      <c r="C51" s="34"/>
      <c r="D51" s="34"/>
      <c r="E51" s="35"/>
      <c r="F51" s="35" t="n">
        <v>2</v>
      </c>
      <c r="G51" s="34"/>
      <c r="H51" s="34" t="n">
        <f aca="false">E51+F51+G51</f>
        <v>2</v>
      </c>
      <c r="I51" s="34"/>
      <c r="J51" s="35"/>
    </row>
    <row r="52" customFormat="false" ht="17.25" hidden="false" customHeight="true" outlineLevel="0" collapsed="false">
      <c r="A52" s="24" t="n">
        <v>43</v>
      </c>
      <c r="B52" s="47" t="s">
        <v>6496</v>
      </c>
      <c r="C52" s="29"/>
      <c r="D52" s="29"/>
      <c r="E52" s="28"/>
      <c r="F52" s="28"/>
      <c r="G52" s="29"/>
      <c r="H52" s="29" t="n">
        <f aca="false">E52+F52+G52</f>
        <v>0</v>
      </c>
      <c r="I52" s="29" t="n">
        <v>3200</v>
      </c>
      <c r="J52" s="29"/>
      <c r="K52" s="3"/>
    </row>
    <row r="53" customFormat="false" ht="17.25" hidden="false" customHeight="true" outlineLevel="0" collapsed="false">
      <c r="A53" s="24" t="n">
        <v>44</v>
      </c>
      <c r="B53" s="47" t="s">
        <v>6497</v>
      </c>
      <c r="C53" s="29"/>
      <c r="D53" s="29"/>
      <c r="E53" s="28"/>
      <c r="F53" s="28"/>
      <c r="G53" s="29"/>
      <c r="H53" s="29" t="n">
        <f aca="false">E53+F53+G53</f>
        <v>0</v>
      </c>
      <c r="I53" s="29" t="n">
        <v>4000</v>
      </c>
      <c r="J53" s="29"/>
      <c r="K53" s="3"/>
    </row>
    <row r="54" customFormat="false" ht="17.25" hidden="false" customHeight="true" outlineLevel="0" collapsed="false">
      <c r="A54" s="24" t="n">
        <v>45</v>
      </c>
      <c r="B54" s="47" t="s">
        <v>6498</v>
      </c>
      <c r="C54" s="29"/>
      <c r="D54" s="29"/>
      <c r="E54" s="28"/>
      <c r="F54" s="28"/>
      <c r="G54" s="29"/>
      <c r="H54" s="29" t="n">
        <f aca="false">E54+F54+G54</f>
        <v>0</v>
      </c>
      <c r="I54" s="29" t="n">
        <v>4800</v>
      </c>
      <c r="J54" s="29"/>
      <c r="K54" s="3"/>
    </row>
    <row r="55" customFormat="false" ht="17.25" hidden="false" customHeight="true" outlineLevel="0" collapsed="false">
      <c r="A55" s="24" t="n">
        <v>46</v>
      </c>
      <c r="B55" s="47" t="s">
        <v>6499</v>
      </c>
      <c r="C55" s="29"/>
      <c r="D55" s="29"/>
      <c r="E55" s="28"/>
      <c r="F55" s="28"/>
      <c r="G55" s="29"/>
      <c r="H55" s="29" t="n">
        <f aca="false">E55+F55+G55</f>
        <v>0</v>
      </c>
      <c r="I55" s="29"/>
      <c r="J55" s="29"/>
      <c r="K55" s="3"/>
    </row>
    <row r="56" customFormat="false" ht="17.25" hidden="false" customHeight="true" outlineLevel="0" collapsed="false">
      <c r="A56" s="24" t="n">
        <v>47</v>
      </c>
      <c r="B56" s="33"/>
      <c r="C56" s="34"/>
      <c r="D56" s="34"/>
      <c r="E56" s="35"/>
      <c r="F56" s="35"/>
      <c r="G56" s="34"/>
      <c r="H56" s="34"/>
      <c r="I56" s="34"/>
      <c r="J56" s="34"/>
      <c r="K56" s="3"/>
    </row>
    <row r="57" customFormat="false" ht="17.25" hidden="false" customHeight="true" outlineLevel="0" collapsed="false">
      <c r="A57" s="24" t="n">
        <v>48</v>
      </c>
      <c r="B57" s="47" t="s">
        <v>6496</v>
      </c>
      <c r="C57" s="29"/>
      <c r="D57" s="29"/>
      <c r="E57" s="28"/>
      <c r="F57" s="28" t="n">
        <v>1</v>
      </c>
      <c r="G57" s="29"/>
      <c r="H57" s="29" t="n">
        <f aca="false">E57+F57+G57</f>
        <v>1</v>
      </c>
      <c r="I57" s="29"/>
      <c r="J57" s="29" t="s">
        <v>6500</v>
      </c>
      <c r="K57" s="3"/>
    </row>
    <row r="58" customFormat="false" ht="17.25" hidden="false" customHeight="true" outlineLevel="0" collapsed="false">
      <c r="A58" s="24" t="n">
        <v>49</v>
      </c>
      <c r="B58" s="47" t="s">
        <v>6497</v>
      </c>
      <c r="C58" s="29"/>
      <c r="D58" s="29"/>
      <c r="E58" s="28"/>
      <c r="F58" s="28" t="n">
        <v>2</v>
      </c>
      <c r="G58" s="29"/>
      <c r="H58" s="29" t="n">
        <f aca="false">E58+F58+G58</f>
        <v>2</v>
      </c>
      <c r="I58" s="29"/>
      <c r="J58" s="29" t="s">
        <v>6501</v>
      </c>
      <c r="K58" s="3"/>
    </row>
    <row r="59" customFormat="false" ht="17.25" hidden="false" customHeight="true" outlineLevel="0" collapsed="false">
      <c r="A59" s="24" t="n">
        <v>50</v>
      </c>
      <c r="B59" s="33" t="s">
        <v>6502</v>
      </c>
      <c r="C59" s="34"/>
      <c r="D59" s="34"/>
      <c r="E59" s="35"/>
      <c r="F59" s="35" t="n">
        <v>11</v>
      </c>
      <c r="G59" s="34"/>
      <c r="H59" s="34" t="n">
        <f aca="false">E59+F59+G59</f>
        <v>11</v>
      </c>
      <c r="I59" s="34" t="n">
        <v>200</v>
      </c>
      <c r="J59" s="34"/>
      <c r="K59" s="3"/>
    </row>
    <row r="60" customFormat="false" ht="17.25" hidden="false" customHeight="true" outlineLevel="0" collapsed="false">
      <c r="A60" s="24" t="n">
        <v>51</v>
      </c>
      <c r="B60" s="33"/>
      <c r="C60" s="34"/>
      <c r="D60" s="34"/>
      <c r="E60" s="35"/>
      <c r="F60" s="35"/>
      <c r="G60" s="34"/>
      <c r="H60" s="34"/>
      <c r="I60" s="34"/>
      <c r="J60" s="34"/>
      <c r="K60" s="3"/>
    </row>
    <row r="61" customFormat="false" ht="17.25" hidden="false" customHeight="true" outlineLevel="0" collapsed="false">
      <c r="A61" s="24" t="n">
        <v>52</v>
      </c>
      <c r="B61" s="33" t="s">
        <v>6503</v>
      </c>
      <c r="C61" s="34"/>
      <c r="D61" s="34"/>
      <c r="E61" s="35"/>
      <c r="F61" s="35" t="n">
        <v>1</v>
      </c>
      <c r="G61" s="34"/>
      <c r="H61" s="34" t="n">
        <f aca="false">E61+F61+G61</f>
        <v>1</v>
      </c>
      <c r="I61" s="34"/>
      <c r="J61" s="35"/>
    </row>
    <row r="62" customFormat="false" ht="17.25" hidden="false" customHeight="true" outlineLevel="0" collapsed="false">
      <c r="A62" s="24" t="n">
        <v>53</v>
      </c>
      <c r="B62" s="33" t="s">
        <v>6504</v>
      </c>
      <c r="C62" s="34"/>
      <c r="D62" s="34"/>
      <c r="E62" s="35"/>
      <c r="F62" s="35" t="n">
        <v>1</v>
      </c>
      <c r="G62" s="34"/>
      <c r="H62" s="34" t="n">
        <f aca="false">E62+F62+G62</f>
        <v>1</v>
      </c>
      <c r="I62" s="34"/>
      <c r="J62" s="35"/>
    </row>
    <row r="63" customFormat="false" ht="17.25" hidden="false" customHeight="true" outlineLevel="0" collapsed="false">
      <c r="A63" s="24" t="n">
        <v>54</v>
      </c>
      <c r="B63" s="33"/>
      <c r="C63" s="34"/>
      <c r="D63" s="34"/>
      <c r="E63" s="35"/>
      <c r="F63" s="35"/>
      <c r="G63" s="34"/>
      <c r="H63" s="34"/>
      <c r="I63" s="34"/>
      <c r="J63" s="35"/>
    </row>
    <row r="64" customFormat="false" ht="17.25" hidden="false" customHeight="true" outlineLevel="0" collapsed="false">
      <c r="A64" s="24" t="n">
        <v>55</v>
      </c>
      <c r="B64" s="33" t="s">
        <v>6505</v>
      </c>
      <c r="C64" s="34"/>
      <c r="D64" s="34"/>
      <c r="E64" s="35"/>
      <c r="F64" s="35" t="n">
        <v>4</v>
      </c>
      <c r="G64" s="34"/>
      <c r="H64" s="34" t="n">
        <f aca="false">E64+F64+G64</f>
        <v>4</v>
      </c>
      <c r="I64" s="34"/>
      <c r="J64" s="35" t="s">
        <v>6506</v>
      </c>
    </row>
    <row r="65" customFormat="false" ht="13.5" hidden="false" customHeight="false" outlineLevel="0" collapsed="false">
      <c r="A65" s="24" t="n">
        <v>56</v>
      </c>
      <c r="B65" s="47" t="s">
        <v>6507</v>
      </c>
      <c r="C65" s="29" t="n">
        <v>32</v>
      </c>
      <c r="D65" s="29" t="n">
        <v>16</v>
      </c>
      <c r="E65" s="28"/>
      <c r="F65" s="28" t="n">
        <v>1</v>
      </c>
      <c r="G65" s="29"/>
      <c r="H65" s="24" t="n">
        <f aca="false">E65+F65+G65</f>
        <v>1</v>
      </c>
      <c r="I65" s="29" t="n">
        <v>10000</v>
      </c>
      <c r="J65" s="29" t="s">
        <v>6508</v>
      </c>
      <c r="K65" s="3"/>
    </row>
    <row r="66" customFormat="false" ht="13.5" hidden="false" customHeight="false" outlineLevel="0" collapsed="false">
      <c r="A66" s="24" t="n">
        <v>57</v>
      </c>
      <c r="B66" s="47" t="s">
        <v>6509</v>
      </c>
      <c r="C66" s="29" t="n">
        <v>50</v>
      </c>
      <c r="D66" s="29"/>
      <c r="E66" s="28"/>
      <c r="F66" s="28" t="n">
        <v>1</v>
      </c>
      <c r="G66" s="29"/>
      <c r="H66" s="24" t="n">
        <f aca="false">E66+F66+G66</f>
        <v>1</v>
      </c>
      <c r="I66" s="29"/>
      <c r="J66" s="29" t="s">
        <v>6510</v>
      </c>
      <c r="K66" s="3"/>
    </row>
    <row r="67" customFormat="false" ht="13.5" hidden="false" customHeight="false" outlineLevel="0" collapsed="false">
      <c r="A67" s="24" t="n">
        <v>58</v>
      </c>
      <c r="B67" s="47" t="s">
        <v>6511</v>
      </c>
      <c r="C67" s="29" t="n">
        <v>50</v>
      </c>
      <c r="D67" s="29"/>
      <c r="E67" s="28"/>
      <c r="F67" s="28"/>
      <c r="G67" s="29"/>
      <c r="H67" s="24" t="n">
        <f aca="false">E67+F67+G67</f>
        <v>0</v>
      </c>
      <c r="I67" s="29"/>
      <c r="J67" s="29" t="s">
        <v>6510</v>
      </c>
      <c r="K67" s="3"/>
    </row>
    <row r="68" customFormat="false" ht="27" hidden="false" customHeight="true" outlineLevel="0" collapsed="false">
      <c r="A68" s="24" t="n">
        <v>59</v>
      </c>
      <c r="B68" s="33" t="s">
        <v>6512</v>
      </c>
      <c r="C68" s="34"/>
      <c r="D68" s="34"/>
      <c r="E68" s="35"/>
      <c r="F68" s="35" t="n">
        <v>2</v>
      </c>
      <c r="G68" s="34"/>
      <c r="H68" s="34" t="n">
        <f aca="false">E68+F68+G68</f>
        <v>2</v>
      </c>
      <c r="I68" s="34"/>
      <c r="J68" s="35" t="s">
        <v>6513</v>
      </c>
    </row>
    <row r="69" customFormat="false" ht="17.25" hidden="false" customHeight="true" outlineLevel="0" collapsed="false">
      <c r="A69" s="24" t="n">
        <v>60</v>
      </c>
      <c r="B69" s="33"/>
      <c r="C69" s="34"/>
      <c r="D69" s="34"/>
      <c r="E69" s="35"/>
      <c r="F69" s="35"/>
      <c r="G69" s="34"/>
      <c r="H69" s="34"/>
      <c r="I69" s="34"/>
      <c r="J69" s="34"/>
      <c r="K69" s="3"/>
    </row>
    <row r="70" customFormat="false" ht="17.25" hidden="false" customHeight="true" outlineLevel="0" collapsed="false">
      <c r="A70" s="24" t="n">
        <v>61</v>
      </c>
      <c r="B70" s="47" t="s">
        <v>1250</v>
      </c>
      <c r="C70" s="29" t="n">
        <v>15</v>
      </c>
      <c r="D70" s="29" t="n">
        <v>63</v>
      </c>
      <c r="E70" s="28"/>
      <c r="F70" s="28" t="n">
        <v>49</v>
      </c>
      <c r="G70" s="29"/>
      <c r="H70" s="18" t="n">
        <f aca="false">E70+F70+G70</f>
        <v>49</v>
      </c>
      <c r="I70" s="29" t="n">
        <v>5000</v>
      </c>
      <c r="J70" s="29"/>
      <c r="K70" s="3"/>
    </row>
    <row r="71" customFormat="false" ht="17.25" hidden="false" customHeight="true" outlineLevel="0" collapsed="false">
      <c r="A71" s="24" t="n">
        <v>62</v>
      </c>
      <c r="B71" s="33" t="s">
        <v>1254</v>
      </c>
      <c r="C71" s="34" t="n">
        <v>15</v>
      </c>
      <c r="D71" s="34" t="n">
        <v>160</v>
      </c>
      <c r="E71" s="35"/>
      <c r="F71" s="35" t="n">
        <v>13</v>
      </c>
      <c r="G71" s="34"/>
      <c r="H71" s="34" t="n">
        <f aca="false">E71+F71+G71</f>
        <v>13</v>
      </c>
      <c r="I71" s="34" t="n">
        <v>8000</v>
      </c>
      <c r="J71" s="34"/>
      <c r="K71" s="3"/>
    </row>
    <row r="72" customFormat="false" ht="17.25" hidden="false" customHeight="true" outlineLevel="0" collapsed="false">
      <c r="A72" s="24" t="n">
        <v>63</v>
      </c>
      <c r="B72" s="33" t="s">
        <v>6514</v>
      </c>
      <c r="C72" s="34" t="s">
        <v>1589</v>
      </c>
      <c r="D72" s="34" t="n">
        <v>10</v>
      </c>
      <c r="E72" s="35"/>
      <c r="F72" s="35" t="n">
        <v>72</v>
      </c>
      <c r="G72" s="34"/>
      <c r="H72" s="34" t="n">
        <f aca="false">E72+F72+G72</f>
        <v>72</v>
      </c>
      <c r="I72" s="34" t="s">
        <v>665</v>
      </c>
      <c r="J72" s="34" t="s">
        <v>6515</v>
      </c>
      <c r="K72" s="3"/>
    </row>
    <row r="73" customFormat="false" ht="17.25" hidden="false" customHeight="true" outlineLevel="0" collapsed="false">
      <c r="A73" s="24" t="n">
        <v>64</v>
      </c>
      <c r="B73" s="33" t="s">
        <v>6516</v>
      </c>
      <c r="C73" s="34" t="n">
        <v>5</v>
      </c>
      <c r="D73" s="34" t="n">
        <v>30</v>
      </c>
      <c r="E73" s="35"/>
      <c r="F73" s="35" t="n">
        <v>3</v>
      </c>
      <c r="G73" s="34"/>
      <c r="H73" s="34" t="n">
        <f aca="false">E73+F73+G73</f>
        <v>3</v>
      </c>
      <c r="I73" s="34" t="n">
        <v>350</v>
      </c>
      <c r="J73" s="35"/>
    </row>
    <row r="74" customFormat="false" ht="17.25" hidden="false" customHeight="true" outlineLevel="0" collapsed="false">
      <c r="A74" s="24" t="n">
        <v>65</v>
      </c>
      <c r="B74" s="33" t="s">
        <v>6517</v>
      </c>
      <c r="C74" s="34" t="n">
        <v>3</v>
      </c>
      <c r="D74" s="34" t="n">
        <v>16</v>
      </c>
      <c r="E74" s="35"/>
      <c r="F74" s="35" t="n">
        <v>72</v>
      </c>
      <c r="G74" s="34"/>
      <c r="H74" s="34" t="n">
        <f aca="false">E74+F74+G74</f>
        <v>72</v>
      </c>
      <c r="I74" s="34"/>
      <c r="J74" s="35"/>
    </row>
    <row r="75" customFormat="false" ht="17.25" hidden="false" customHeight="true" outlineLevel="0" collapsed="false">
      <c r="A75" s="24" t="n">
        <v>66</v>
      </c>
      <c r="B75" s="33" t="s">
        <v>6518</v>
      </c>
      <c r="C75" s="34" t="n">
        <v>20</v>
      </c>
      <c r="D75" s="34" t="n">
        <v>16</v>
      </c>
      <c r="E75" s="35"/>
      <c r="F75" s="35" t="n">
        <v>4</v>
      </c>
      <c r="G75" s="34"/>
      <c r="H75" s="34" t="n">
        <f aca="false">E75+F75+G75</f>
        <v>4</v>
      </c>
      <c r="I75" s="34" t="n">
        <v>4500</v>
      </c>
      <c r="J75" s="35"/>
      <c r="K75" s="3"/>
    </row>
    <row r="76" customFormat="false" ht="17.25" hidden="false" customHeight="true" outlineLevel="0" collapsed="false">
      <c r="A76" s="24" t="n">
        <v>67</v>
      </c>
      <c r="B76" s="33" t="s">
        <v>6519</v>
      </c>
      <c r="C76" s="34" t="n">
        <v>20</v>
      </c>
      <c r="D76" s="34" t="n">
        <v>16</v>
      </c>
      <c r="E76" s="35"/>
      <c r="F76" s="35"/>
      <c r="G76" s="34"/>
      <c r="H76" s="34" t="n">
        <f aca="false">E76+F76+G76</f>
        <v>0</v>
      </c>
      <c r="I76" s="34" t="n">
        <v>4500</v>
      </c>
      <c r="J76" s="332" t="s">
        <v>6520</v>
      </c>
      <c r="K76" s="3"/>
    </row>
    <row r="77" customFormat="false" ht="17.25" hidden="false" customHeight="true" outlineLevel="0" collapsed="false">
      <c r="A77" s="24" t="n">
        <v>68</v>
      </c>
      <c r="B77" s="33" t="s">
        <v>6521</v>
      </c>
      <c r="C77" s="34" t="n">
        <v>20</v>
      </c>
      <c r="D77" s="34" t="n">
        <v>25</v>
      </c>
      <c r="E77" s="35"/>
      <c r="F77" s="35" t="n">
        <v>0</v>
      </c>
      <c r="G77" s="34"/>
      <c r="H77" s="34" t="n">
        <f aca="false">E77+F77+G77</f>
        <v>0</v>
      </c>
      <c r="I77" s="34" t="n">
        <v>4500</v>
      </c>
      <c r="J77" s="332"/>
      <c r="K77" s="3"/>
    </row>
    <row r="78" customFormat="false" ht="17.25" hidden="false" customHeight="true" outlineLevel="0" collapsed="false">
      <c r="A78" s="24" t="n">
        <v>69</v>
      </c>
      <c r="B78" s="33" t="s">
        <v>6522</v>
      </c>
      <c r="C78" s="34" t="n">
        <v>20</v>
      </c>
      <c r="D78" s="34" t="n">
        <v>40</v>
      </c>
      <c r="E78" s="35"/>
      <c r="F78" s="35"/>
      <c r="G78" s="34"/>
      <c r="H78" s="34" t="n">
        <f aca="false">E78+F78+G78</f>
        <v>0</v>
      </c>
      <c r="I78" s="34"/>
      <c r="J78" s="35" t="s">
        <v>6523</v>
      </c>
      <c r="K78" s="3"/>
    </row>
    <row r="79" customFormat="false" ht="24" hidden="false" customHeight="true" outlineLevel="0" collapsed="false">
      <c r="A79" s="24" t="n">
        <v>70</v>
      </c>
      <c r="B79" s="33" t="s">
        <v>6524</v>
      </c>
      <c r="C79" s="34" t="n">
        <v>20</v>
      </c>
      <c r="D79" s="34" t="n">
        <v>40</v>
      </c>
      <c r="E79" s="35"/>
      <c r="F79" s="35"/>
      <c r="G79" s="34"/>
      <c r="H79" s="34" t="n">
        <f aca="false">E79+F79+G79</f>
        <v>0</v>
      </c>
      <c r="I79" s="34"/>
      <c r="J79" s="35"/>
      <c r="K79" s="3"/>
    </row>
    <row r="80" customFormat="false" ht="24" hidden="false" customHeight="true" outlineLevel="0" collapsed="false">
      <c r="A80" s="24" t="n">
        <v>71</v>
      </c>
      <c r="B80" s="33" t="s">
        <v>6525</v>
      </c>
      <c r="C80" s="34" t="n">
        <v>20</v>
      </c>
      <c r="D80" s="34" t="n">
        <v>40</v>
      </c>
      <c r="E80" s="35"/>
      <c r="F80" s="35" t="n">
        <v>2</v>
      </c>
      <c r="G80" s="34"/>
      <c r="H80" s="34" t="n">
        <f aca="false">E80+F80+G80</f>
        <v>2</v>
      </c>
      <c r="I80" s="34"/>
      <c r="J80" s="35" t="s">
        <v>6526</v>
      </c>
      <c r="K80" s="3"/>
    </row>
    <row r="81" customFormat="false" ht="24.75" hidden="false" customHeight="true" outlineLevel="0" collapsed="false">
      <c r="A81" s="24" t="n">
        <v>72</v>
      </c>
      <c r="B81" s="33" t="s">
        <v>6527</v>
      </c>
      <c r="C81" s="34" t="n">
        <v>32</v>
      </c>
      <c r="D81" s="34"/>
      <c r="E81" s="35"/>
      <c r="F81" s="35"/>
      <c r="G81" s="34"/>
      <c r="H81" s="34" t="n">
        <v>4</v>
      </c>
      <c r="I81" s="34" t="n">
        <v>20000</v>
      </c>
      <c r="J81" s="35" t="s">
        <v>6528</v>
      </c>
    </row>
    <row r="82" customFormat="false" ht="17.25" hidden="false" customHeight="true" outlineLevel="0" collapsed="false">
      <c r="A82" s="24" t="n">
        <v>73</v>
      </c>
      <c r="B82" s="33" t="s">
        <v>6529</v>
      </c>
      <c r="C82" s="34" t="n">
        <v>15</v>
      </c>
      <c r="D82" s="34" t="n">
        <v>16</v>
      </c>
      <c r="E82" s="35"/>
      <c r="F82" s="35" t="n">
        <v>10</v>
      </c>
      <c r="G82" s="34"/>
      <c r="H82" s="34" t="n">
        <f aca="false">E82+F82+G82</f>
        <v>10</v>
      </c>
      <c r="I82" s="34" t="n">
        <v>150</v>
      </c>
      <c r="J82" s="35"/>
    </row>
    <row r="83" customFormat="false" ht="17.25" hidden="false" customHeight="true" outlineLevel="0" collapsed="false">
      <c r="A83" s="24" t="n">
        <v>74</v>
      </c>
      <c r="B83" s="33" t="s">
        <v>6529</v>
      </c>
      <c r="C83" s="34" t="n">
        <v>40</v>
      </c>
      <c r="D83" s="34" t="n">
        <v>16</v>
      </c>
      <c r="E83" s="35"/>
      <c r="F83" s="35" t="n">
        <v>35</v>
      </c>
      <c r="G83" s="34"/>
      <c r="H83" s="34" t="n">
        <f aca="false">E83+F83+G83</f>
        <v>35</v>
      </c>
      <c r="I83" s="34" t="n">
        <v>270</v>
      </c>
      <c r="J83" s="35"/>
    </row>
    <row r="84" customFormat="false" ht="17.25" hidden="false" customHeight="true" outlineLevel="0" collapsed="false">
      <c r="A84" s="24" t="n">
        <v>75</v>
      </c>
      <c r="B84" s="33" t="s">
        <v>6529</v>
      </c>
      <c r="C84" s="34" t="n">
        <v>50</v>
      </c>
      <c r="D84" s="34" t="n">
        <v>16</v>
      </c>
      <c r="E84" s="35"/>
      <c r="F84" s="35" t="n">
        <v>8</v>
      </c>
      <c r="G84" s="34"/>
      <c r="H84" s="34" t="n">
        <v>3</v>
      </c>
      <c r="I84" s="34" t="n">
        <v>550</v>
      </c>
      <c r="J84" s="35"/>
    </row>
    <row r="85" customFormat="false" ht="17.25" hidden="false" customHeight="true" outlineLevel="0" collapsed="false">
      <c r="A85" s="24" t="n">
        <v>76</v>
      </c>
      <c r="B85" s="33" t="s">
        <v>6530</v>
      </c>
      <c r="C85" s="34" t="n">
        <v>10</v>
      </c>
      <c r="D85" s="34" t="n">
        <v>40</v>
      </c>
      <c r="E85" s="35"/>
      <c r="F85" s="35" t="n">
        <v>2</v>
      </c>
      <c r="G85" s="34"/>
      <c r="H85" s="34" t="n">
        <f aca="false">E85+F85+G85</f>
        <v>2</v>
      </c>
      <c r="I85" s="34" t="n">
        <v>1900</v>
      </c>
      <c r="J85" s="35" t="s">
        <v>6531</v>
      </c>
      <c r="K85" s="107"/>
    </row>
    <row r="86" customFormat="false" ht="17.25" hidden="false" customHeight="true" outlineLevel="0" collapsed="false">
      <c r="A86" s="24" t="n">
        <v>77</v>
      </c>
      <c r="B86" s="33" t="s">
        <v>6532</v>
      </c>
      <c r="C86" s="34" t="n">
        <v>15</v>
      </c>
      <c r="D86" s="34" t="n">
        <v>40</v>
      </c>
      <c r="E86" s="35"/>
      <c r="F86" s="35" t="n">
        <v>1</v>
      </c>
      <c r="G86" s="34"/>
      <c r="H86" s="34" t="n">
        <f aca="false">E86+F86+G86</f>
        <v>1</v>
      </c>
      <c r="I86" s="34" t="n">
        <v>2300</v>
      </c>
      <c r="J86" s="35"/>
      <c r="K86" s="107"/>
    </row>
    <row r="87" customFormat="false" ht="17.25" hidden="false" customHeight="true" outlineLevel="0" collapsed="false">
      <c r="A87" s="24" t="n">
        <v>78</v>
      </c>
      <c r="B87" s="33" t="s">
        <v>6533</v>
      </c>
      <c r="C87" s="34" t="n">
        <v>15</v>
      </c>
      <c r="D87" s="34" t="n">
        <v>40</v>
      </c>
      <c r="E87" s="35"/>
      <c r="F87" s="35" t="n">
        <v>1</v>
      </c>
      <c r="G87" s="34"/>
      <c r="H87" s="34" t="n">
        <f aca="false">E87+F87+G87</f>
        <v>1</v>
      </c>
      <c r="I87" s="34" t="n">
        <v>2500</v>
      </c>
      <c r="J87" s="35"/>
      <c r="K87" s="107" t="n">
        <v>42971</v>
      </c>
    </row>
    <row r="88" customFormat="false" ht="17.25" hidden="false" customHeight="true" outlineLevel="0" collapsed="false">
      <c r="A88" s="24" t="n">
        <v>79</v>
      </c>
      <c r="B88" s="33" t="s">
        <v>6534</v>
      </c>
      <c r="C88" s="34" t="n">
        <v>20</v>
      </c>
      <c r="D88" s="34" t="n">
        <v>40</v>
      </c>
      <c r="E88" s="35"/>
      <c r="F88" s="35"/>
      <c r="G88" s="34"/>
      <c r="H88" s="34" t="n">
        <f aca="false">E88+F88+G88</f>
        <v>0</v>
      </c>
      <c r="I88" s="34" t="n">
        <v>2800</v>
      </c>
      <c r="J88" s="35"/>
    </row>
    <row r="89" customFormat="false" ht="17.25" hidden="false" customHeight="true" outlineLevel="0" collapsed="false">
      <c r="A89" s="24" t="n">
        <v>80</v>
      </c>
      <c r="B89" s="33" t="s">
        <v>6535</v>
      </c>
      <c r="C89" s="34" t="n">
        <v>25</v>
      </c>
      <c r="D89" s="34" t="n">
        <v>40</v>
      </c>
      <c r="E89" s="35"/>
      <c r="F89" s="35"/>
      <c r="G89" s="34"/>
      <c r="H89" s="34" t="n">
        <f aca="false">E89+F89+G89</f>
        <v>0</v>
      </c>
      <c r="I89" s="34" t="n">
        <v>3000</v>
      </c>
      <c r="J89" s="35"/>
    </row>
    <row r="90" customFormat="false" ht="17.25" hidden="false" customHeight="true" outlineLevel="0" collapsed="false">
      <c r="A90" s="24" t="n">
        <v>81</v>
      </c>
      <c r="B90" s="33" t="s">
        <v>6536</v>
      </c>
      <c r="C90" s="34" t="n">
        <v>25</v>
      </c>
      <c r="D90" s="34" t="n">
        <v>40</v>
      </c>
      <c r="E90" s="35"/>
      <c r="F90" s="35"/>
      <c r="G90" s="34"/>
      <c r="H90" s="34" t="n">
        <f aca="false">E90+F90+G90</f>
        <v>0</v>
      </c>
      <c r="I90" s="34" t="n">
        <v>3000</v>
      </c>
      <c r="J90" s="35"/>
    </row>
    <row r="91" customFormat="false" ht="17.25" hidden="false" customHeight="true" outlineLevel="0" collapsed="false">
      <c r="A91" s="24" t="n">
        <v>82</v>
      </c>
      <c r="B91" s="33" t="s">
        <v>6537</v>
      </c>
      <c r="C91" s="34" t="n">
        <v>32</v>
      </c>
      <c r="D91" s="34"/>
      <c r="E91" s="35"/>
      <c r="F91" s="35"/>
      <c r="G91" s="34"/>
      <c r="H91" s="34" t="n">
        <f aca="false">E91+F91+G91</f>
        <v>0</v>
      </c>
      <c r="I91" s="34"/>
      <c r="J91" s="35" t="s">
        <v>6531</v>
      </c>
    </row>
    <row r="92" customFormat="false" ht="17.25" hidden="false" customHeight="true" outlineLevel="0" collapsed="false">
      <c r="A92" s="24" t="n">
        <v>83</v>
      </c>
      <c r="B92" s="33" t="s">
        <v>6538</v>
      </c>
      <c r="C92" s="34" t="n">
        <v>40</v>
      </c>
      <c r="D92" s="34" t="n">
        <v>40</v>
      </c>
      <c r="E92" s="35"/>
      <c r="F92" s="35" t="n">
        <v>1</v>
      </c>
      <c r="G92" s="34"/>
      <c r="H92" s="34" t="n">
        <f aca="false">E92+F92+G92</f>
        <v>1</v>
      </c>
      <c r="I92" s="34"/>
      <c r="J92" s="35"/>
    </row>
    <row r="93" customFormat="false" ht="17.25" hidden="false" customHeight="true" outlineLevel="0" collapsed="false">
      <c r="A93" s="24" t="n">
        <v>84</v>
      </c>
      <c r="B93" s="33" t="s">
        <v>6539</v>
      </c>
      <c r="C93" s="34" t="n">
        <v>15</v>
      </c>
      <c r="D93" s="34" t="n">
        <v>40</v>
      </c>
      <c r="E93" s="35"/>
      <c r="F93" s="35" t="n">
        <v>3</v>
      </c>
      <c r="G93" s="34"/>
      <c r="H93" s="34" t="n">
        <f aca="false">E93+F93+G93</f>
        <v>3</v>
      </c>
      <c r="I93" s="34"/>
      <c r="J93" s="35"/>
    </row>
    <row r="94" customFormat="false" ht="17.25" hidden="false" customHeight="true" outlineLevel="0" collapsed="false">
      <c r="A94" s="24" t="n">
        <v>85</v>
      </c>
      <c r="B94" s="33"/>
      <c r="C94" s="34"/>
      <c r="D94" s="34"/>
      <c r="E94" s="35"/>
      <c r="F94" s="35"/>
      <c r="G94" s="34"/>
      <c r="H94" s="34" t="n">
        <f aca="false">E94+F94+G94</f>
        <v>0</v>
      </c>
      <c r="I94" s="34"/>
      <c r="J94" s="35"/>
    </row>
    <row r="95" customFormat="false" ht="17.25" hidden="false" customHeight="true" outlineLevel="0" collapsed="false">
      <c r="A95" s="24" t="n">
        <v>86</v>
      </c>
      <c r="B95" s="33" t="s">
        <v>6540</v>
      </c>
      <c r="C95" s="34"/>
      <c r="D95" s="34"/>
      <c r="E95" s="35"/>
      <c r="F95" s="35" t="n">
        <v>6</v>
      </c>
      <c r="G95" s="34"/>
      <c r="H95" s="34" t="n">
        <f aca="false">E95+F95+G95</f>
        <v>6</v>
      </c>
      <c r="I95" s="34"/>
      <c r="J95" s="35"/>
    </row>
    <row r="96" customFormat="false" ht="17.25" hidden="false" customHeight="true" outlineLevel="0" collapsed="false">
      <c r="A96" s="24" t="n">
        <v>87</v>
      </c>
      <c r="B96" s="33"/>
      <c r="C96" s="34"/>
      <c r="D96" s="34"/>
      <c r="E96" s="35"/>
      <c r="F96" s="35"/>
      <c r="G96" s="34"/>
      <c r="H96" s="34"/>
      <c r="I96" s="34"/>
      <c r="J96" s="35"/>
    </row>
    <row r="97" customFormat="false" ht="17.25" hidden="false" customHeight="true" outlineLevel="0" collapsed="false">
      <c r="A97" s="24" t="n">
        <v>88</v>
      </c>
      <c r="B97" s="33" t="s">
        <v>6541</v>
      </c>
      <c r="C97" s="34"/>
      <c r="D97" s="34"/>
      <c r="E97" s="35"/>
      <c r="F97" s="35" t="n">
        <v>19</v>
      </c>
      <c r="G97" s="34"/>
      <c r="H97" s="34" t="n">
        <f aca="false">E97+F97+G97</f>
        <v>19</v>
      </c>
      <c r="I97" s="86" t="n">
        <v>250</v>
      </c>
      <c r="J97" s="35"/>
    </row>
    <row r="98" customFormat="false" ht="17.25" hidden="false" customHeight="true" outlineLevel="0" collapsed="false">
      <c r="A98" s="24" t="n">
        <v>89</v>
      </c>
      <c r="B98" s="33" t="s">
        <v>6542</v>
      </c>
      <c r="C98" s="34"/>
      <c r="D98" s="34"/>
      <c r="E98" s="35"/>
      <c r="F98" s="35" t="n">
        <v>100</v>
      </c>
      <c r="G98" s="34"/>
      <c r="H98" s="34" t="n">
        <f aca="false">E98+F98+G98</f>
        <v>100</v>
      </c>
      <c r="I98" s="34" t="n">
        <v>90</v>
      </c>
      <c r="J98" s="35" t="s">
        <v>6543</v>
      </c>
    </row>
    <row r="99" customFormat="false" ht="17.25" hidden="false" customHeight="true" outlineLevel="0" collapsed="false">
      <c r="A99" s="24" t="n">
        <v>90</v>
      </c>
      <c r="B99" s="33" t="s">
        <v>6544</v>
      </c>
      <c r="C99" s="34"/>
      <c r="D99" s="34"/>
      <c r="E99" s="35"/>
      <c r="F99" s="35"/>
      <c r="G99" s="34"/>
      <c r="H99" s="34" t="n">
        <f aca="false">E99+F99+G99</f>
        <v>0</v>
      </c>
      <c r="I99" s="34"/>
      <c r="J99" s="35" t="s">
        <v>6545</v>
      </c>
    </row>
    <row r="100" customFormat="false" ht="17.25" hidden="false" customHeight="true" outlineLevel="0" collapsed="false">
      <c r="A100" s="24" t="n">
        <v>91</v>
      </c>
      <c r="B100" s="33" t="s">
        <v>6546</v>
      </c>
      <c r="C100" s="34"/>
      <c r="D100" s="34"/>
      <c r="E100" s="35"/>
      <c r="F100" s="35" t="n">
        <v>14</v>
      </c>
      <c r="G100" s="34"/>
      <c r="H100" s="34" t="n">
        <f aca="false">E100+F100+G100</f>
        <v>14</v>
      </c>
      <c r="I100" s="35" t="n">
        <v>60</v>
      </c>
      <c r="J100" s="35"/>
    </row>
    <row r="101" customFormat="false" ht="24.75" hidden="false" customHeight="true" outlineLevel="0" collapsed="false">
      <c r="A101" s="24" t="n">
        <v>92</v>
      </c>
      <c r="B101" s="33" t="s">
        <v>6547</v>
      </c>
      <c r="C101" s="34"/>
      <c r="D101" s="34"/>
      <c r="E101" s="35"/>
      <c r="F101" s="35" t="n">
        <v>2</v>
      </c>
      <c r="G101" s="34"/>
      <c r="H101" s="34" t="n">
        <f aca="false">E101+F101+G101</f>
        <v>2</v>
      </c>
      <c r="I101" s="34"/>
      <c r="J101" s="35" t="s">
        <v>6545</v>
      </c>
    </row>
    <row r="102" customFormat="false" ht="17.25" hidden="false" customHeight="true" outlineLevel="0" collapsed="false">
      <c r="A102" s="24" t="n">
        <v>93</v>
      </c>
      <c r="B102" s="33" t="s">
        <v>6548</v>
      </c>
      <c r="C102" s="34"/>
      <c r="D102" s="34"/>
      <c r="E102" s="35"/>
      <c r="F102" s="35" t="n">
        <v>86</v>
      </c>
      <c r="G102" s="34"/>
      <c r="H102" s="34" t="n">
        <f aca="false">E102+F102+G102</f>
        <v>86</v>
      </c>
      <c r="I102" s="170" t="n">
        <v>90</v>
      </c>
      <c r="J102" s="35" t="s">
        <v>6545</v>
      </c>
      <c r="K102" s="0" t="s">
        <v>6549</v>
      </c>
      <c r="L102" s="379" t="s">
        <v>6550</v>
      </c>
    </row>
    <row r="103" customFormat="false" ht="17.25" hidden="false" customHeight="true" outlineLevel="0" collapsed="false">
      <c r="A103" s="24" t="n">
        <v>94</v>
      </c>
      <c r="B103" s="33" t="s">
        <v>6551</v>
      </c>
      <c r="C103" s="34"/>
      <c r="D103" s="34"/>
      <c r="E103" s="35"/>
      <c r="F103" s="35" t="n">
        <v>30</v>
      </c>
      <c r="G103" s="34"/>
      <c r="H103" s="34" t="n">
        <f aca="false">E103+F103+G103</f>
        <v>30</v>
      </c>
      <c r="I103" s="34"/>
      <c r="J103" s="380" t="s">
        <v>6543</v>
      </c>
    </row>
    <row r="104" customFormat="false" ht="17.25" hidden="false" customHeight="true" outlineLevel="0" collapsed="false">
      <c r="A104" s="24" t="n">
        <v>95</v>
      </c>
      <c r="B104" s="33" t="s">
        <v>6552</v>
      </c>
      <c r="C104" s="34"/>
      <c r="D104" s="34"/>
      <c r="E104" s="35"/>
      <c r="F104" s="35" t="n">
        <v>12</v>
      </c>
      <c r="G104" s="34"/>
      <c r="H104" s="34" t="n">
        <f aca="false">E104+F104+G104</f>
        <v>12</v>
      </c>
      <c r="I104" s="34"/>
      <c r="J104" s="35" t="s">
        <v>6545</v>
      </c>
    </row>
    <row r="105" customFormat="false" ht="17.25" hidden="false" customHeight="true" outlineLevel="0" collapsed="false">
      <c r="A105" s="24" t="n">
        <v>96</v>
      </c>
      <c r="B105" s="33" t="s">
        <v>6553</v>
      </c>
      <c r="C105" s="34"/>
      <c r="D105" s="34"/>
      <c r="E105" s="35"/>
      <c r="F105" s="35" t="n">
        <v>40</v>
      </c>
      <c r="G105" s="34"/>
      <c r="H105" s="34" t="n">
        <f aca="false">E105+F105+G105</f>
        <v>40</v>
      </c>
      <c r="I105" s="34" t="n">
        <v>100</v>
      </c>
      <c r="J105" s="35" t="s">
        <v>6554</v>
      </c>
    </row>
    <row r="106" customFormat="false" ht="17.25" hidden="false" customHeight="true" outlineLevel="0" collapsed="false">
      <c r="A106" s="24" t="n">
        <v>97</v>
      </c>
      <c r="B106" s="33" t="s">
        <v>6553</v>
      </c>
      <c r="C106" s="34"/>
      <c r="D106" s="34"/>
      <c r="E106" s="35"/>
      <c r="F106" s="35" t="n">
        <v>75</v>
      </c>
      <c r="G106" s="34"/>
      <c r="H106" s="34" t="n">
        <f aca="false">E106+F106+G106</f>
        <v>75</v>
      </c>
      <c r="I106" s="34" t="n">
        <v>100</v>
      </c>
      <c r="J106" s="35" t="s">
        <v>6545</v>
      </c>
    </row>
    <row r="107" customFormat="false" ht="17.25" hidden="false" customHeight="true" outlineLevel="0" collapsed="false">
      <c r="A107" s="24" t="n">
        <v>98</v>
      </c>
      <c r="B107" s="33"/>
      <c r="C107" s="34"/>
      <c r="D107" s="34"/>
      <c r="E107" s="35"/>
      <c r="F107" s="35"/>
      <c r="G107" s="34"/>
      <c r="H107" s="34"/>
      <c r="I107" s="34"/>
      <c r="J107" s="35"/>
    </row>
    <row r="108" customFormat="false" ht="17.25" hidden="false" customHeight="true" outlineLevel="0" collapsed="false">
      <c r="A108" s="24" t="n">
        <v>99</v>
      </c>
      <c r="B108" s="33" t="s">
        <v>6555</v>
      </c>
      <c r="C108" s="34"/>
      <c r="D108" s="34"/>
      <c r="E108" s="35"/>
      <c r="F108" s="35" t="n">
        <v>80</v>
      </c>
      <c r="G108" s="34"/>
      <c r="H108" s="34" t="n">
        <f aca="false">E108+F108+G108</f>
        <v>80</v>
      </c>
      <c r="I108" s="34"/>
      <c r="J108" s="380" t="s">
        <v>6543</v>
      </c>
    </row>
    <row r="109" customFormat="false" ht="17.25" hidden="false" customHeight="true" outlineLevel="0" collapsed="false">
      <c r="A109" s="24" t="n">
        <v>100</v>
      </c>
      <c r="B109" s="33" t="s">
        <v>6556</v>
      </c>
      <c r="C109" s="34"/>
      <c r="D109" s="34"/>
      <c r="E109" s="35"/>
      <c r="F109" s="35" t="n">
        <v>78</v>
      </c>
      <c r="G109" s="34"/>
      <c r="H109" s="34" t="n">
        <f aca="false">E109+F109+G109</f>
        <v>78</v>
      </c>
      <c r="I109" s="34"/>
      <c r="J109" s="35" t="s">
        <v>4250</v>
      </c>
    </row>
    <row r="110" customFormat="false" ht="17.25" hidden="false" customHeight="true" outlineLevel="0" collapsed="false">
      <c r="A110" s="24" t="n">
        <v>101</v>
      </c>
      <c r="B110" s="33" t="s">
        <v>6555</v>
      </c>
      <c r="C110" s="34"/>
      <c r="D110" s="34"/>
      <c r="E110" s="35"/>
      <c r="F110" s="35" t="n">
        <v>261</v>
      </c>
      <c r="G110" s="34"/>
      <c r="H110" s="34" t="n">
        <f aca="false">E110+F110+G110</f>
        <v>261</v>
      </c>
      <c r="I110" s="170" t="n">
        <v>280</v>
      </c>
      <c r="J110" s="35" t="s">
        <v>6545</v>
      </c>
    </row>
    <row r="111" customFormat="false" ht="17.25" hidden="false" customHeight="true" outlineLevel="0" collapsed="false">
      <c r="A111" s="24" t="n">
        <v>102</v>
      </c>
      <c r="B111" s="33" t="s">
        <v>6555</v>
      </c>
      <c r="C111" s="34"/>
      <c r="D111" s="34"/>
      <c r="E111" s="35"/>
      <c r="F111" s="35" t="n">
        <v>100</v>
      </c>
      <c r="G111" s="34"/>
      <c r="H111" s="34" t="n">
        <f aca="false">E111+F111+G111</f>
        <v>100</v>
      </c>
      <c r="I111" s="34"/>
      <c r="J111" s="35" t="s">
        <v>6557</v>
      </c>
    </row>
    <row r="112" customFormat="false" ht="17.25" hidden="false" customHeight="true" outlineLevel="0" collapsed="false">
      <c r="A112" s="24" t="n">
        <v>103</v>
      </c>
      <c r="B112" s="33" t="s">
        <v>6558</v>
      </c>
      <c r="C112" s="34"/>
      <c r="D112" s="34"/>
      <c r="E112" s="35"/>
      <c r="F112" s="35" t="n">
        <v>6</v>
      </c>
      <c r="G112" s="34"/>
      <c r="H112" s="34" t="n">
        <f aca="false">E112+F112+G112</f>
        <v>6</v>
      </c>
      <c r="I112" s="34"/>
      <c r="J112" s="35" t="s">
        <v>6559</v>
      </c>
    </row>
    <row r="113" customFormat="false" ht="30" hidden="false" customHeight="true" outlineLevel="0" collapsed="false">
      <c r="A113" s="24" t="n">
        <v>104</v>
      </c>
      <c r="B113" s="33" t="s">
        <v>6560</v>
      </c>
      <c r="C113" s="34"/>
      <c r="D113" s="34"/>
      <c r="E113" s="35"/>
      <c r="F113" s="35" t="n">
        <v>68</v>
      </c>
      <c r="G113" s="34"/>
      <c r="H113" s="34" t="n">
        <f aca="false">E113+F113+G113</f>
        <v>68</v>
      </c>
      <c r="I113" s="34" t="n">
        <v>100</v>
      </c>
      <c r="J113" s="35" t="s">
        <v>6561</v>
      </c>
      <c r="K113" s="3"/>
    </row>
    <row r="114" customFormat="false" ht="17.25" hidden="false" customHeight="true" outlineLevel="0" collapsed="false">
      <c r="A114" s="24" t="n">
        <v>105</v>
      </c>
      <c r="B114" s="33" t="s">
        <v>6562</v>
      </c>
      <c r="C114" s="34"/>
      <c r="D114" s="34"/>
      <c r="E114" s="35"/>
      <c r="F114" s="35" t="n">
        <v>5</v>
      </c>
      <c r="G114" s="34"/>
      <c r="H114" s="34" t="n">
        <f aca="false">E114+F114+G114</f>
        <v>5</v>
      </c>
      <c r="I114" s="34"/>
      <c r="J114" s="35" t="s">
        <v>6563</v>
      </c>
      <c r="K114" s="46"/>
    </row>
    <row r="115" customFormat="false" ht="17.25" hidden="false" customHeight="true" outlineLevel="0" collapsed="false">
      <c r="A115" s="24" t="n">
        <v>106</v>
      </c>
      <c r="B115" s="33" t="s">
        <v>6564</v>
      </c>
      <c r="C115" s="34"/>
      <c r="D115" s="34"/>
      <c r="E115" s="35"/>
      <c r="F115" s="35" t="n">
        <v>7</v>
      </c>
      <c r="G115" s="34"/>
      <c r="H115" s="34" t="n">
        <f aca="false">E115+F115+G115</f>
        <v>7</v>
      </c>
      <c r="I115" s="34"/>
      <c r="J115" s="35" t="s">
        <v>6565</v>
      </c>
      <c r="K115" s="46"/>
    </row>
    <row r="116" customFormat="false" ht="18.75" hidden="false" customHeight="true" outlineLevel="0" collapsed="false">
      <c r="A116" s="24" t="n">
        <v>107</v>
      </c>
      <c r="B116" s="33"/>
      <c r="C116" s="34"/>
      <c r="D116" s="34"/>
      <c r="E116" s="35"/>
      <c r="F116" s="35"/>
      <c r="G116" s="34"/>
      <c r="H116" s="34"/>
      <c r="I116" s="34"/>
      <c r="J116" s="35"/>
    </row>
    <row r="117" customFormat="false" ht="17.25" hidden="false" customHeight="true" outlineLevel="0" collapsed="false">
      <c r="A117" s="24" t="n">
        <v>108</v>
      </c>
      <c r="B117" s="33" t="s">
        <v>6566</v>
      </c>
      <c r="C117" s="34"/>
      <c r="D117" s="34"/>
      <c r="E117" s="35"/>
      <c r="F117" s="35"/>
      <c r="G117" s="34"/>
      <c r="H117" s="34" t="n">
        <f aca="false">E117+F117+G117</f>
        <v>0</v>
      </c>
      <c r="I117" s="34" t="n">
        <v>40</v>
      </c>
      <c r="J117" s="35" t="s">
        <v>6545</v>
      </c>
    </row>
    <row r="118" customFormat="false" ht="17.25" hidden="false" customHeight="true" outlineLevel="0" collapsed="false">
      <c r="A118" s="24" t="n">
        <v>109</v>
      </c>
      <c r="B118" s="33"/>
      <c r="C118" s="34"/>
      <c r="D118" s="34"/>
      <c r="E118" s="35"/>
      <c r="F118" s="35"/>
      <c r="G118" s="34"/>
      <c r="H118" s="34"/>
      <c r="I118" s="34"/>
      <c r="J118" s="35"/>
    </row>
    <row r="119" customFormat="false" ht="17.25" hidden="false" customHeight="true" outlineLevel="0" collapsed="false">
      <c r="A119" s="24" t="n">
        <v>110</v>
      </c>
      <c r="B119" s="33" t="s">
        <v>6567</v>
      </c>
      <c r="C119" s="34"/>
      <c r="D119" s="34"/>
      <c r="E119" s="35"/>
      <c r="F119" s="35"/>
      <c r="G119" s="34"/>
      <c r="H119" s="34" t="n">
        <f aca="false">E119+F119+G119</f>
        <v>0</v>
      </c>
      <c r="I119" s="34" t="n">
        <v>40</v>
      </c>
      <c r="J119" s="35" t="s">
        <v>6545</v>
      </c>
    </row>
    <row r="120" customFormat="false" ht="17.25" hidden="false" customHeight="true" outlineLevel="0" collapsed="false">
      <c r="A120" s="24" t="n">
        <v>111</v>
      </c>
      <c r="B120" s="33" t="s">
        <v>6568</v>
      </c>
      <c r="C120" s="34"/>
      <c r="D120" s="34"/>
      <c r="E120" s="35"/>
      <c r="F120" s="35" t="n">
        <v>128</v>
      </c>
      <c r="G120" s="34"/>
      <c r="H120" s="34" t="n">
        <f aca="false">E120+F120+G120</f>
        <v>128</v>
      </c>
      <c r="I120" s="170" t="n">
        <v>50</v>
      </c>
      <c r="J120" s="35" t="s">
        <v>6545</v>
      </c>
      <c r="K120" s="0" t="s">
        <v>6569</v>
      </c>
    </row>
    <row r="121" customFormat="false" ht="17.25" hidden="false" customHeight="true" outlineLevel="0" collapsed="false">
      <c r="A121" s="24" t="n">
        <v>112</v>
      </c>
      <c r="B121" s="33" t="s">
        <v>6570</v>
      </c>
      <c r="C121" s="34"/>
      <c r="D121" s="34"/>
      <c r="E121" s="35"/>
      <c r="F121" s="35" t="n">
        <v>25</v>
      </c>
      <c r="G121" s="34"/>
      <c r="H121" s="34" t="n">
        <f aca="false">E121+F121+G121</f>
        <v>25</v>
      </c>
      <c r="I121" s="43" t="n">
        <v>50</v>
      </c>
      <c r="J121" s="35" t="s">
        <v>6545</v>
      </c>
    </row>
    <row r="122" customFormat="false" ht="17.25" hidden="false" customHeight="true" outlineLevel="0" collapsed="false">
      <c r="A122" s="24" t="n">
        <v>113</v>
      </c>
      <c r="B122" s="33" t="s">
        <v>6571</v>
      </c>
      <c r="C122" s="34"/>
      <c r="D122" s="34"/>
      <c r="E122" s="35"/>
      <c r="F122" s="35" t="n">
        <v>70</v>
      </c>
      <c r="G122" s="34"/>
      <c r="H122" s="34" t="n">
        <f aca="false">E122+F122+G122</f>
        <v>70</v>
      </c>
      <c r="I122" s="170" t="n">
        <v>120</v>
      </c>
      <c r="J122" s="380" t="s">
        <v>6543</v>
      </c>
    </row>
    <row r="123" customFormat="false" ht="17.25" hidden="false" customHeight="true" outlineLevel="0" collapsed="false">
      <c r="A123" s="24" t="n">
        <v>114</v>
      </c>
      <c r="B123" s="33" t="s">
        <v>6572</v>
      </c>
      <c r="C123" s="34"/>
      <c r="D123" s="34"/>
      <c r="E123" s="35"/>
      <c r="F123" s="35" t="n">
        <v>2</v>
      </c>
      <c r="G123" s="34"/>
      <c r="H123" s="34" t="n">
        <f aca="false">E123+F123+G123</f>
        <v>2</v>
      </c>
      <c r="I123" s="34"/>
      <c r="J123" s="35" t="s">
        <v>6573</v>
      </c>
      <c r="K123" s="0" t="s">
        <v>63</v>
      </c>
    </row>
    <row r="124" customFormat="false" ht="17.25" hidden="false" customHeight="true" outlineLevel="0" collapsed="false">
      <c r="A124" s="24" t="n">
        <v>115</v>
      </c>
      <c r="B124" s="33" t="s">
        <v>6572</v>
      </c>
      <c r="C124" s="34"/>
      <c r="D124" s="34"/>
      <c r="E124" s="35"/>
      <c r="F124" s="35"/>
      <c r="G124" s="34"/>
      <c r="H124" s="34" t="n">
        <f aca="false">E124+F124+G124</f>
        <v>0</v>
      </c>
      <c r="I124" s="34"/>
      <c r="J124" s="35" t="s">
        <v>6574</v>
      </c>
    </row>
    <row r="125" customFormat="false" ht="17.25" hidden="false" customHeight="true" outlineLevel="0" collapsed="false">
      <c r="A125" s="24" t="n">
        <v>116</v>
      </c>
      <c r="B125" s="33" t="s">
        <v>6572</v>
      </c>
      <c r="C125" s="34"/>
      <c r="D125" s="34"/>
      <c r="E125" s="35"/>
      <c r="F125" s="35" t="n">
        <v>40</v>
      </c>
      <c r="G125" s="34"/>
      <c r="H125" s="34" t="n">
        <f aca="false">E125+F125+G125</f>
        <v>40</v>
      </c>
      <c r="I125" s="43" t="n">
        <v>140</v>
      </c>
      <c r="J125" s="35" t="s">
        <v>6545</v>
      </c>
      <c r="K125" s="0" t="s">
        <v>6575</v>
      </c>
    </row>
    <row r="126" customFormat="false" ht="17.25" hidden="false" customHeight="true" outlineLevel="0" collapsed="false">
      <c r="A126" s="24" t="n">
        <v>117</v>
      </c>
      <c r="B126" s="33" t="s">
        <v>6576</v>
      </c>
      <c r="C126" s="34"/>
      <c r="D126" s="34"/>
      <c r="E126" s="35"/>
      <c r="F126" s="35"/>
      <c r="G126" s="34"/>
      <c r="H126" s="34" t="n">
        <f aca="false">E126+F126+G126</f>
        <v>0</v>
      </c>
      <c r="I126" s="34"/>
      <c r="J126" s="35" t="s">
        <v>6545</v>
      </c>
    </row>
    <row r="127" customFormat="false" ht="17.25" hidden="false" customHeight="true" outlineLevel="0" collapsed="false">
      <c r="A127" s="24" t="n">
        <v>118</v>
      </c>
      <c r="B127" s="33" t="s">
        <v>6577</v>
      </c>
      <c r="C127" s="34"/>
      <c r="D127" s="34"/>
      <c r="E127" s="35"/>
      <c r="F127" s="35"/>
      <c r="G127" s="34"/>
      <c r="H127" s="34" t="n">
        <f aca="false">E127+F127+G127</f>
        <v>0</v>
      </c>
      <c r="I127" s="34"/>
      <c r="J127" s="35" t="s">
        <v>6545</v>
      </c>
      <c r="K127" s="0" t="s">
        <v>6578</v>
      </c>
    </row>
    <row r="128" customFormat="false" ht="25.5" hidden="false" customHeight="true" outlineLevel="0" collapsed="false">
      <c r="A128" s="24" t="n">
        <v>119</v>
      </c>
      <c r="B128" s="33" t="s">
        <v>6579</v>
      </c>
      <c r="C128" s="34"/>
      <c r="D128" s="34"/>
      <c r="E128" s="35"/>
      <c r="F128" s="35" t="n">
        <v>7</v>
      </c>
      <c r="G128" s="34"/>
      <c r="H128" s="34" t="n">
        <f aca="false">E128+F128+G128</f>
        <v>7</v>
      </c>
      <c r="I128" s="43" t="n">
        <v>140</v>
      </c>
      <c r="J128" s="35" t="s">
        <v>6580</v>
      </c>
    </row>
    <row r="129" customFormat="false" ht="17.25" hidden="false" customHeight="true" outlineLevel="0" collapsed="false">
      <c r="A129" s="24" t="n">
        <v>120</v>
      </c>
      <c r="B129" s="33" t="s">
        <v>6579</v>
      </c>
      <c r="C129" s="34"/>
      <c r="D129" s="34"/>
      <c r="E129" s="35"/>
      <c r="F129" s="35" t="n">
        <v>1</v>
      </c>
      <c r="G129" s="34"/>
      <c r="H129" s="34" t="n">
        <f aca="false">E129+F129+G129</f>
        <v>1</v>
      </c>
      <c r="I129" s="43" t="n">
        <v>140</v>
      </c>
      <c r="J129" s="35" t="s">
        <v>6545</v>
      </c>
    </row>
    <row r="130" customFormat="false" ht="17.25" hidden="false" customHeight="true" outlineLevel="0" collapsed="false">
      <c r="A130" s="24" t="n">
        <v>121</v>
      </c>
      <c r="B130" s="33" t="s">
        <v>6579</v>
      </c>
      <c r="C130" s="34"/>
      <c r="D130" s="34"/>
      <c r="E130" s="35"/>
      <c r="F130" s="35" t="n">
        <v>1</v>
      </c>
      <c r="G130" s="34"/>
      <c r="H130" s="34" t="n">
        <f aca="false">E130+F130+G130</f>
        <v>1</v>
      </c>
      <c r="I130" s="43" t="n">
        <v>140</v>
      </c>
      <c r="J130" s="35" t="s">
        <v>6581</v>
      </c>
    </row>
    <row r="131" customFormat="false" ht="17.25" hidden="false" customHeight="true" outlineLevel="0" collapsed="false">
      <c r="A131" s="24" t="n">
        <v>122</v>
      </c>
      <c r="B131" s="33" t="s">
        <v>6579</v>
      </c>
      <c r="C131" s="34"/>
      <c r="D131" s="34"/>
      <c r="E131" s="35"/>
      <c r="F131" s="35" t="n">
        <v>10</v>
      </c>
      <c r="G131" s="34"/>
      <c r="H131" s="34" t="n">
        <f aca="false">E131+F131+G131</f>
        <v>10</v>
      </c>
      <c r="I131" s="43" t="n">
        <v>140</v>
      </c>
      <c r="J131" s="35" t="s">
        <v>6582</v>
      </c>
    </row>
    <row r="132" customFormat="false" ht="17.25" hidden="false" customHeight="true" outlineLevel="0" collapsed="false">
      <c r="A132" s="24" t="n">
        <v>123</v>
      </c>
      <c r="B132" s="33" t="s">
        <v>6583</v>
      </c>
      <c r="C132" s="34"/>
      <c r="D132" s="34"/>
      <c r="E132" s="35"/>
      <c r="F132" s="35" t="n">
        <v>8</v>
      </c>
      <c r="G132" s="34"/>
      <c r="H132" s="34" t="n">
        <f aca="false">E132+F132+G132</f>
        <v>8</v>
      </c>
      <c r="I132" s="43" t="n">
        <v>140</v>
      </c>
      <c r="J132" s="35" t="s">
        <v>6545</v>
      </c>
    </row>
    <row r="133" customFormat="false" ht="17.25" hidden="false" customHeight="true" outlineLevel="0" collapsed="false">
      <c r="A133" s="24" t="n">
        <v>124</v>
      </c>
      <c r="B133" s="33"/>
      <c r="C133" s="34"/>
      <c r="D133" s="34"/>
      <c r="E133" s="35"/>
      <c r="F133" s="35"/>
      <c r="G133" s="34"/>
      <c r="H133" s="34"/>
      <c r="I133" s="34"/>
      <c r="J133" s="35"/>
    </row>
    <row r="134" customFormat="false" ht="17.25" hidden="false" customHeight="true" outlineLevel="0" collapsed="false">
      <c r="A134" s="24" t="n">
        <v>125</v>
      </c>
      <c r="B134" s="33" t="s">
        <v>6584</v>
      </c>
      <c r="C134" s="34"/>
      <c r="D134" s="34"/>
      <c r="E134" s="35"/>
      <c r="F134" s="35"/>
      <c r="G134" s="34"/>
      <c r="H134" s="34" t="n">
        <f aca="false">E134+F134+G134</f>
        <v>0</v>
      </c>
      <c r="I134" s="34"/>
      <c r="J134" s="35" t="s">
        <v>6545</v>
      </c>
    </row>
    <row r="135" customFormat="false" ht="17.25" hidden="false" customHeight="true" outlineLevel="0" collapsed="false">
      <c r="A135" s="24" t="n">
        <v>126</v>
      </c>
      <c r="B135" s="33" t="s">
        <v>6584</v>
      </c>
      <c r="C135" s="34"/>
      <c r="D135" s="34"/>
      <c r="E135" s="35"/>
      <c r="F135" s="35"/>
      <c r="G135" s="34"/>
      <c r="H135" s="34" t="n">
        <f aca="false">E135+F135+G135</f>
        <v>0</v>
      </c>
      <c r="I135" s="34"/>
      <c r="J135" s="35" t="s">
        <v>6585</v>
      </c>
    </row>
    <row r="136" customFormat="false" ht="17.25" hidden="false" customHeight="true" outlineLevel="0" collapsed="false">
      <c r="A136" s="24" t="n">
        <v>127</v>
      </c>
      <c r="B136" s="33" t="s">
        <v>6586</v>
      </c>
      <c r="C136" s="34"/>
      <c r="D136" s="34"/>
      <c r="E136" s="35"/>
      <c r="F136" s="35"/>
      <c r="G136" s="34"/>
      <c r="H136" s="34" t="n">
        <f aca="false">E136+F136+G136</f>
        <v>0</v>
      </c>
      <c r="I136" s="34"/>
      <c r="J136" s="35" t="s">
        <v>6587</v>
      </c>
    </row>
    <row r="137" customFormat="false" ht="17.25" hidden="false" customHeight="true" outlineLevel="0" collapsed="false">
      <c r="A137" s="24" t="n">
        <v>128</v>
      </c>
      <c r="B137" s="33" t="s">
        <v>6586</v>
      </c>
      <c r="C137" s="34"/>
      <c r="D137" s="34"/>
      <c r="E137" s="35"/>
      <c r="F137" s="35"/>
      <c r="G137" s="34"/>
      <c r="H137" s="34" t="n">
        <f aca="false">E137+F137+G137</f>
        <v>0</v>
      </c>
      <c r="I137" s="34"/>
      <c r="J137" s="35" t="s">
        <v>6588</v>
      </c>
    </row>
    <row r="138" customFormat="false" ht="17.25" hidden="false" customHeight="true" outlineLevel="0" collapsed="false">
      <c r="A138" s="24" t="n">
        <v>129</v>
      </c>
      <c r="B138" s="33" t="s">
        <v>6589</v>
      </c>
      <c r="C138" s="34"/>
      <c r="D138" s="34"/>
      <c r="E138" s="35"/>
      <c r="F138" s="35"/>
      <c r="G138" s="34"/>
      <c r="H138" s="34" t="n">
        <f aca="false">E138+F138+G138</f>
        <v>0</v>
      </c>
      <c r="I138" s="34"/>
      <c r="J138" s="35" t="s">
        <v>6545</v>
      </c>
    </row>
    <row r="139" customFormat="false" ht="17.25" hidden="false" customHeight="true" outlineLevel="0" collapsed="false">
      <c r="A139" s="24" t="n">
        <v>130</v>
      </c>
      <c r="B139" s="33" t="s">
        <v>6590</v>
      </c>
      <c r="C139" s="34"/>
      <c r="D139" s="34"/>
      <c r="E139" s="35"/>
      <c r="F139" s="35"/>
      <c r="G139" s="34"/>
      <c r="H139" s="34" t="n">
        <f aca="false">E139+F139+G139</f>
        <v>0</v>
      </c>
      <c r="I139" s="34"/>
      <c r="J139" s="35" t="s">
        <v>6545</v>
      </c>
    </row>
    <row r="140" customFormat="false" ht="17.25" hidden="false" customHeight="true" outlineLevel="0" collapsed="false">
      <c r="A140" s="24" t="n">
        <v>131</v>
      </c>
      <c r="B140" s="33"/>
      <c r="C140" s="34"/>
      <c r="D140" s="34"/>
      <c r="E140" s="35"/>
      <c r="F140" s="35"/>
      <c r="G140" s="34"/>
      <c r="H140" s="34"/>
      <c r="I140" s="34"/>
      <c r="J140" s="35"/>
    </row>
    <row r="141" customFormat="false" ht="17.25" hidden="false" customHeight="true" outlineLevel="0" collapsed="false">
      <c r="A141" s="24" t="n">
        <v>132</v>
      </c>
      <c r="B141" s="33" t="s">
        <v>6591</v>
      </c>
      <c r="C141" s="34"/>
      <c r="D141" s="34"/>
      <c r="E141" s="35"/>
      <c r="F141" s="35" t="n">
        <v>1</v>
      </c>
      <c r="G141" s="34"/>
      <c r="H141" s="34" t="n">
        <f aca="false">E141+F141+G141</f>
        <v>1</v>
      </c>
      <c r="I141" s="170" t="n">
        <v>100</v>
      </c>
      <c r="J141" s="35" t="s">
        <v>6545</v>
      </c>
    </row>
    <row r="142" customFormat="false" ht="17.25" hidden="false" customHeight="true" outlineLevel="0" collapsed="false">
      <c r="A142" s="24" t="n">
        <v>133</v>
      </c>
      <c r="B142" s="33" t="s">
        <v>6592</v>
      </c>
      <c r="C142" s="34"/>
      <c r="D142" s="34"/>
      <c r="E142" s="35"/>
      <c r="F142" s="35" t="n">
        <v>1</v>
      </c>
      <c r="G142" s="34"/>
      <c r="H142" s="34" t="n">
        <f aca="false">E142+F142+G142</f>
        <v>1</v>
      </c>
      <c r="I142" s="43"/>
      <c r="J142" s="35" t="s">
        <v>6545</v>
      </c>
    </row>
    <row r="143" customFormat="false" ht="17.25" hidden="false" customHeight="true" outlineLevel="0" collapsed="false">
      <c r="A143" s="24" t="n">
        <v>134</v>
      </c>
      <c r="B143" s="33" t="s">
        <v>6593</v>
      </c>
      <c r="C143" s="34"/>
      <c r="D143" s="34"/>
      <c r="E143" s="35"/>
      <c r="F143" s="35" t="n">
        <v>17</v>
      </c>
      <c r="G143" s="34"/>
      <c r="H143" s="34" t="n">
        <f aca="false">E143+F143+G143</f>
        <v>17</v>
      </c>
      <c r="I143" s="43"/>
      <c r="J143" s="35" t="s">
        <v>6594</v>
      </c>
    </row>
    <row r="144" customFormat="false" ht="17.25" hidden="false" customHeight="true" outlineLevel="0" collapsed="false">
      <c r="A144" s="24" t="n">
        <v>135</v>
      </c>
      <c r="B144" s="33" t="s">
        <v>6595</v>
      </c>
      <c r="C144" s="34"/>
      <c r="D144" s="34"/>
      <c r="E144" s="35"/>
      <c r="F144" s="35" t="n">
        <v>50</v>
      </c>
      <c r="G144" s="34"/>
      <c r="H144" s="34" t="n">
        <f aca="false">E144+F144+G144</f>
        <v>50</v>
      </c>
      <c r="I144" s="170" t="n">
        <v>100</v>
      </c>
      <c r="J144" s="35" t="s">
        <v>6545</v>
      </c>
    </row>
    <row r="145" customFormat="false" ht="17.25" hidden="false" customHeight="true" outlineLevel="0" collapsed="false">
      <c r="A145" s="24" t="n">
        <v>136</v>
      </c>
      <c r="B145" s="33"/>
      <c r="C145" s="34"/>
      <c r="D145" s="34"/>
      <c r="E145" s="35"/>
      <c r="F145" s="35"/>
      <c r="G145" s="34"/>
      <c r="H145" s="34"/>
      <c r="I145" s="34"/>
      <c r="J145" s="35"/>
    </row>
    <row r="146" customFormat="false" ht="17.25" hidden="false" customHeight="true" outlineLevel="0" collapsed="false">
      <c r="A146" s="24" t="n">
        <v>137</v>
      </c>
      <c r="B146" s="33" t="s">
        <v>6596</v>
      </c>
      <c r="C146" s="34"/>
      <c r="D146" s="34"/>
      <c r="E146" s="35"/>
      <c r="F146" s="35" t="n">
        <v>3</v>
      </c>
      <c r="G146" s="34"/>
      <c r="H146" s="34" t="n">
        <f aca="false">E146+F146+G146</f>
        <v>3</v>
      </c>
      <c r="I146" s="34" t="n">
        <v>65</v>
      </c>
      <c r="J146" s="35" t="s">
        <v>6545</v>
      </c>
    </row>
    <row r="147" customFormat="false" ht="17.25" hidden="false" customHeight="true" outlineLevel="0" collapsed="false">
      <c r="A147" s="24" t="n">
        <v>138</v>
      </c>
      <c r="B147" s="33"/>
      <c r="C147" s="34"/>
      <c r="D147" s="34"/>
      <c r="E147" s="35"/>
      <c r="F147" s="35"/>
      <c r="G147" s="34"/>
      <c r="H147" s="34"/>
      <c r="I147" s="34"/>
      <c r="J147" s="35"/>
    </row>
    <row r="148" customFormat="false" ht="17.25" hidden="false" customHeight="true" outlineLevel="0" collapsed="false">
      <c r="A148" s="24" t="n">
        <v>139</v>
      </c>
      <c r="B148" s="33" t="s">
        <v>6597</v>
      </c>
      <c r="C148" s="34"/>
      <c r="D148" s="34"/>
      <c r="E148" s="35"/>
      <c r="F148" s="35"/>
      <c r="G148" s="34"/>
      <c r="H148" s="34" t="n">
        <f aca="false">E148+F148+G148</f>
        <v>0</v>
      </c>
      <c r="I148" s="34"/>
      <c r="J148" s="35" t="s">
        <v>6598</v>
      </c>
    </row>
    <row r="149" customFormat="false" ht="17.25" hidden="false" customHeight="true" outlineLevel="0" collapsed="false">
      <c r="A149" s="24" t="n">
        <v>140</v>
      </c>
      <c r="B149" s="33" t="s">
        <v>6599</v>
      </c>
      <c r="C149" s="34"/>
      <c r="D149" s="34"/>
      <c r="E149" s="35"/>
      <c r="F149" s="73" t="n">
        <v>25</v>
      </c>
      <c r="G149" s="34"/>
      <c r="H149" s="34" t="n">
        <f aca="false">E149+F149+G149</f>
        <v>25</v>
      </c>
      <c r="I149" s="170" t="n">
        <v>140</v>
      </c>
      <c r="J149" s="35" t="s">
        <v>6598</v>
      </c>
    </row>
    <row r="150" customFormat="false" ht="17.25" hidden="false" customHeight="true" outlineLevel="0" collapsed="false">
      <c r="A150" s="24" t="n">
        <v>141</v>
      </c>
      <c r="B150" s="33" t="s">
        <v>6599</v>
      </c>
      <c r="C150" s="34"/>
      <c r="D150" s="34"/>
      <c r="E150" s="35"/>
      <c r="F150" s="35"/>
      <c r="G150" s="34"/>
      <c r="H150" s="34" t="n">
        <f aca="false">E150+F150+G150</f>
        <v>0</v>
      </c>
      <c r="I150" s="35"/>
      <c r="J150" s="35" t="s">
        <v>6574</v>
      </c>
    </row>
    <row r="151" customFormat="false" ht="17.25" hidden="false" customHeight="true" outlineLevel="0" collapsed="false">
      <c r="A151" s="24" t="n">
        <v>142</v>
      </c>
      <c r="B151" s="33" t="s">
        <v>6600</v>
      </c>
      <c r="C151" s="34"/>
      <c r="D151" s="34"/>
      <c r="E151" s="35"/>
      <c r="F151" s="35" t="n">
        <v>7</v>
      </c>
      <c r="G151" s="34"/>
      <c r="H151" s="34" t="n">
        <f aca="false">E151+F151+G151</f>
        <v>7</v>
      </c>
      <c r="I151" s="170" t="n">
        <v>250</v>
      </c>
      <c r="J151" s="380" t="s">
        <v>6543</v>
      </c>
    </row>
    <row r="152" customFormat="false" ht="17.25" hidden="false" customHeight="true" outlineLevel="0" collapsed="false">
      <c r="A152" s="24" t="n">
        <v>143</v>
      </c>
      <c r="B152" s="33" t="s">
        <v>6601</v>
      </c>
      <c r="C152" s="34"/>
      <c r="D152" s="34"/>
      <c r="E152" s="35"/>
      <c r="F152" s="73" t="n">
        <v>50</v>
      </c>
      <c r="G152" s="34"/>
      <c r="H152" s="34" t="n">
        <f aca="false">E152+F152+G152</f>
        <v>50</v>
      </c>
      <c r="I152" s="170" t="n">
        <v>140</v>
      </c>
      <c r="J152" s="35" t="s">
        <v>6602</v>
      </c>
    </row>
    <row r="153" customFormat="false" ht="17.25" hidden="false" customHeight="true" outlineLevel="0" collapsed="false">
      <c r="A153" s="24" t="n">
        <v>144</v>
      </c>
      <c r="B153" s="33" t="s">
        <v>6603</v>
      </c>
      <c r="C153" s="34"/>
      <c r="D153" s="34"/>
      <c r="E153" s="35"/>
      <c r="F153" s="35" t="n">
        <v>21</v>
      </c>
      <c r="G153" s="34"/>
      <c r="H153" s="34" t="n">
        <f aca="false">E153+F153+G153</f>
        <v>21</v>
      </c>
      <c r="I153" s="170" t="n">
        <v>140</v>
      </c>
      <c r="J153" s="35" t="s">
        <v>6602</v>
      </c>
    </row>
    <row r="154" customFormat="false" ht="17.25" hidden="false" customHeight="true" outlineLevel="0" collapsed="false">
      <c r="A154" s="24" t="n">
        <v>145</v>
      </c>
      <c r="B154" s="33" t="s">
        <v>6603</v>
      </c>
      <c r="C154" s="34"/>
      <c r="D154" s="34"/>
      <c r="E154" s="35"/>
      <c r="F154" s="35" t="n">
        <v>81</v>
      </c>
      <c r="G154" s="34"/>
      <c r="H154" s="34" t="n">
        <f aca="false">E154+F154+G154</f>
        <v>81</v>
      </c>
      <c r="I154" s="43" t="n">
        <v>140</v>
      </c>
      <c r="J154" s="35" t="s">
        <v>1349</v>
      </c>
      <c r="L154" s="0" t="s">
        <v>6604</v>
      </c>
    </row>
    <row r="155" customFormat="false" ht="17.25" hidden="false" customHeight="true" outlineLevel="0" collapsed="false">
      <c r="A155" s="24" t="n">
        <v>146</v>
      </c>
      <c r="B155" s="33" t="s">
        <v>6603</v>
      </c>
      <c r="C155" s="34"/>
      <c r="D155" s="34"/>
      <c r="E155" s="35"/>
      <c r="F155" s="35" t="n">
        <v>54</v>
      </c>
      <c r="G155" s="34"/>
      <c r="H155" s="34" t="n">
        <f aca="false">E155+F155+G155</f>
        <v>54</v>
      </c>
      <c r="I155" s="43" t="n">
        <v>140</v>
      </c>
      <c r="J155" s="35" t="s">
        <v>6545</v>
      </c>
    </row>
    <row r="156" customFormat="false" ht="17.25" hidden="false" customHeight="true" outlineLevel="0" collapsed="false">
      <c r="A156" s="24" t="n">
        <v>147</v>
      </c>
      <c r="B156" s="33" t="s">
        <v>6603</v>
      </c>
      <c r="C156" s="34"/>
      <c r="D156" s="34"/>
      <c r="E156" s="35"/>
      <c r="F156" s="35" t="n">
        <v>50</v>
      </c>
      <c r="G156" s="34"/>
      <c r="H156" s="34" t="n">
        <f aca="false">E156+F156+G156</f>
        <v>50</v>
      </c>
      <c r="I156" s="43" t="n">
        <v>140</v>
      </c>
      <c r="J156" s="381" t="s">
        <v>6605</v>
      </c>
    </row>
    <row r="157" customFormat="false" ht="17.25" hidden="false" customHeight="true" outlineLevel="0" collapsed="false">
      <c r="A157" s="24" t="n">
        <v>148</v>
      </c>
      <c r="B157" s="33" t="s">
        <v>6606</v>
      </c>
      <c r="C157" s="34"/>
      <c r="D157" s="34"/>
      <c r="E157" s="35"/>
      <c r="F157" s="35" t="n">
        <v>120</v>
      </c>
      <c r="G157" s="34"/>
      <c r="H157" s="34" t="n">
        <f aca="false">E157+F157+G157</f>
        <v>120</v>
      </c>
      <c r="I157" s="170" t="n">
        <v>250</v>
      </c>
      <c r="J157" s="380" t="s">
        <v>6543</v>
      </c>
    </row>
    <row r="158" customFormat="false" ht="17.25" hidden="false" customHeight="true" outlineLevel="0" collapsed="false">
      <c r="A158" s="24" t="n">
        <v>149</v>
      </c>
      <c r="B158" s="33" t="s">
        <v>6607</v>
      </c>
      <c r="C158" s="34"/>
      <c r="D158" s="34"/>
      <c r="E158" s="35"/>
      <c r="F158" s="35" t="n">
        <v>156</v>
      </c>
      <c r="G158" s="34"/>
      <c r="H158" s="34" t="n">
        <f aca="false">E158+F158+G158</f>
        <v>156</v>
      </c>
      <c r="I158" s="43" t="n">
        <v>140</v>
      </c>
      <c r="J158" s="35" t="s">
        <v>6598</v>
      </c>
      <c r="K158" s="0" t="s">
        <v>6608</v>
      </c>
    </row>
    <row r="159" customFormat="false" ht="17.25" hidden="false" customHeight="true" outlineLevel="0" collapsed="false">
      <c r="A159" s="24" t="n">
        <v>150</v>
      </c>
      <c r="B159" s="33" t="s">
        <v>6607</v>
      </c>
      <c r="C159" s="34"/>
      <c r="D159" s="34"/>
      <c r="E159" s="35"/>
      <c r="F159" s="35" t="n">
        <v>180</v>
      </c>
      <c r="G159" s="34"/>
      <c r="H159" s="34" t="n">
        <f aca="false">E159+F159+G159</f>
        <v>180</v>
      </c>
      <c r="I159" s="43" t="n">
        <v>140</v>
      </c>
      <c r="J159" s="35" t="s">
        <v>6598</v>
      </c>
    </row>
    <row r="160" customFormat="false" ht="17.25" hidden="false" customHeight="true" outlineLevel="0" collapsed="false">
      <c r="A160" s="24" t="n">
        <v>151</v>
      </c>
      <c r="B160" s="33" t="s">
        <v>6607</v>
      </c>
      <c r="C160" s="34"/>
      <c r="D160" s="34"/>
      <c r="E160" s="35"/>
      <c r="F160" s="35" t="n">
        <v>1</v>
      </c>
      <c r="G160" s="34"/>
      <c r="H160" s="34" t="n">
        <f aca="false">E160+F160+G160</f>
        <v>1</v>
      </c>
      <c r="I160" s="34"/>
      <c r="J160" s="35" t="s">
        <v>6574</v>
      </c>
    </row>
    <row r="161" customFormat="false" ht="17.25" hidden="false" customHeight="true" outlineLevel="0" collapsed="false">
      <c r="A161" s="24" t="n">
        <v>152</v>
      </c>
      <c r="B161" s="33" t="s">
        <v>6609</v>
      </c>
      <c r="C161" s="34"/>
      <c r="D161" s="34"/>
      <c r="E161" s="35"/>
      <c r="F161" s="35"/>
      <c r="G161" s="34"/>
      <c r="H161" s="34" t="n">
        <f aca="false">E161+F161+G161</f>
        <v>0</v>
      </c>
      <c r="I161" s="34"/>
      <c r="J161" s="35" t="s">
        <v>6598</v>
      </c>
      <c r="K161" s="0" t="s">
        <v>5954</v>
      </c>
    </row>
    <row r="162" customFormat="false" ht="17.25" hidden="false" customHeight="true" outlineLevel="0" collapsed="false">
      <c r="A162" s="24" t="n">
        <v>153</v>
      </c>
      <c r="B162" s="33" t="s">
        <v>6610</v>
      </c>
      <c r="C162" s="34"/>
      <c r="D162" s="34"/>
      <c r="E162" s="35"/>
      <c r="F162" s="35" t="n">
        <v>21</v>
      </c>
      <c r="G162" s="34"/>
      <c r="H162" s="35" t="n">
        <f aca="false">E162+F162+G162</f>
        <v>21</v>
      </c>
      <c r="I162" s="34" t="n">
        <v>80</v>
      </c>
      <c r="J162" s="35" t="s">
        <v>6611</v>
      </c>
    </row>
    <row r="163" customFormat="false" ht="17.25" hidden="false" customHeight="true" outlineLevel="0" collapsed="false">
      <c r="A163" s="24" t="n">
        <v>154</v>
      </c>
      <c r="B163" s="33"/>
      <c r="C163" s="34"/>
      <c r="D163" s="34"/>
      <c r="E163" s="35"/>
      <c r="F163" s="35"/>
      <c r="G163" s="34"/>
      <c r="H163" s="34"/>
      <c r="I163" s="34"/>
      <c r="J163" s="35"/>
    </row>
    <row r="164" customFormat="false" ht="17.25" hidden="false" customHeight="true" outlineLevel="0" collapsed="false">
      <c r="A164" s="24" t="n">
        <v>155</v>
      </c>
      <c r="B164" s="33" t="s">
        <v>6612</v>
      </c>
      <c r="C164" s="34"/>
      <c r="D164" s="34"/>
      <c r="E164" s="35"/>
      <c r="F164" s="35" t="n">
        <v>1</v>
      </c>
      <c r="G164" s="34"/>
      <c r="H164" s="34" t="n">
        <v>1</v>
      </c>
      <c r="I164" s="34"/>
      <c r="J164" s="35" t="s">
        <v>6613</v>
      </c>
    </row>
    <row r="165" customFormat="false" ht="17.25" hidden="false" customHeight="true" outlineLevel="0" collapsed="false">
      <c r="A165" s="24" t="n">
        <v>156</v>
      </c>
      <c r="B165" s="33" t="s">
        <v>6614</v>
      </c>
      <c r="C165" s="34"/>
      <c r="D165" s="34"/>
      <c r="E165" s="35"/>
      <c r="F165" s="35" t="s">
        <v>6615</v>
      </c>
      <c r="G165" s="34"/>
      <c r="H165" s="34" t="n">
        <v>1</v>
      </c>
      <c r="I165" s="34"/>
      <c r="J165" s="35" t="s">
        <v>6616</v>
      </c>
    </row>
    <row r="166" customFormat="false" ht="17.25" hidden="false" customHeight="true" outlineLevel="0" collapsed="false">
      <c r="A166" s="24" t="n">
        <v>157</v>
      </c>
      <c r="B166" s="33" t="s">
        <v>6617</v>
      </c>
      <c r="C166" s="34"/>
      <c r="D166" s="34"/>
      <c r="E166" s="35"/>
      <c r="F166" s="35" t="n">
        <v>16</v>
      </c>
      <c r="G166" s="34"/>
      <c r="H166" s="34" t="n">
        <f aca="false">E166+F166+G166</f>
        <v>16</v>
      </c>
      <c r="I166" s="34"/>
      <c r="J166" s="35" t="s">
        <v>6616</v>
      </c>
    </row>
    <row r="167" customFormat="false" ht="17.25" hidden="false" customHeight="true" outlineLevel="0" collapsed="false">
      <c r="A167" s="24" t="n">
        <v>158</v>
      </c>
      <c r="B167" s="33"/>
      <c r="C167" s="34"/>
      <c r="D167" s="34"/>
      <c r="E167" s="35"/>
      <c r="F167" s="35"/>
      <c r="G167" s="34"/>
      <c r="H167" s="34"/>
      <c r="I167" s="34"/>
      <c r="J167" s="35"/>
    </row>
    <row r="168" customFormat="false" ht="17.25" hidden="false" customHeight="true" outlineLevel="0" collapsed="false">
      <c r="A168" s="24" t="n">
        <v>161</v>
      </c>
      <c r="B168" s="33" t="s">
        <v>6618</v>
      </c>
      <c r="C168" s="34" t="n">
        <v>40</v>
      </c>
      <c r="D168" s="34" t="n">
        <v>10</v>
      </c>
      <c r="E168" s="35"/>
      <c r="F168" s="35" t="n">
        <v>1</v>
      </c>
      <c r="G168" s="34"/>
      <c r="H168" s="34" t="n">
        <f aca="false">E168+F168+G168</f>
        <v>1</v>
      </c>
      <c r="I168" s="34" t="n">
        <v>2500</v>
      </c>
      <c r="J168" s="35"/>
    </row>
    <row r="169" customFormat="false" ht="17.25" hidden="false" customHeight="true" outlineLevel="0" collapsed="false">
      <c r="A169" s="24" t="n">
        <v>162</v>
      </c>
      <c r="B169" s="33" t="s">
        <v>6619</v>
      </c>
      <c r="C169" s="34" t="n">
        <v>40</v>
      </c>
      <c r="D169" s="34" t="n">
        <v>10</v>
      </c>
      <c r="E169" s="35"/>
      <c r="F169" s="35"/>
      <c r="G169" s="34"/>
      <c r="H169" s="34" t="n">
        <f aca="false">E169+F169+G169</f>
        <v>0</v>
      </c>
      <c r="I169" s="34" t="n">
        <v>5000</v>
      </c>
      <c r="J169" s="35"/>
    </row>
    <row r="170" customFormat="false" ht="14.25" hidden="false" customHeight="true" outlineLevel="0" collapsed="false">
      <c r="A170" s="24" t="n">
        <v>163</v>
      </c>
      <c r="B170" s="33"/>
      <c r="C170" s="34"/>
      <c r="D170" s="34"/>
      <c r="E170" s="35"/>
      <c r="F170" s="35"/>
      <c r="G170" s="34"/>
      <c r="H170" s="34"/>
      <c r="I170" s="34"/>
      <c r="J170" s="35"/>
    </row>
    <row r="171" customFormat="false" ht="17.25" hidden="false" customHeight="true" outlineLevel="0" collapsed="false">
      <c r="A171" s="24" t="n">
        <v>164</v>
      </c>
      <c r="B171" s="33" t="s">
        <v>6620</v>
      </c>
      <c r="C171" s="34"/>
      <c r="D171" s="34"/>
      <c r="E171" s="35"/>
      <c r="F171" s="35" t="n">
        <v>1</v>
      </c>
      <c r="G171" s="34"/>
      <c r="H171" s="34" t="n">
        <f aca="false">E171+F171+G171</f>
        <v>1</v>
      </c>
      <c r="I171" s="34"/>
      <c r="J171" s="35"/>
    </row>
    <row r="172" customFormat="false" ht="17.25" hidden="false" customHeight="true" outlineLevel="0" collapsed="false">
      <c r="A172" s="24" t="n">
        <v>165</v>
      </c>
      <c r="B172" s="33" t="s">
        <v>6621</v>
      </c>
      <c r="C172" s="34"/>
      <c r="D172" s="34"/>
      <c r="E172" s="35"/>
      <c r="F172" s="35" t="n">
        <v>1</v>
      </c>
      <c r="G172" s="34"/>
      <c r="H172" s="34" t="n">
        <f aca="false">E172+F172+G172</f>
        <v>1</v>
      </c>
      <c r="I172" s="34" t="n">
        <v>1200</v>
      </c>
      <c r="J172" s="35" t="s">
        <v>6622</v>
      </c>
    </row>
    <row r="173" customFormat="false" ht="17.25" hidden="false" customHeight="true" outlineLevel="0" collapsed="false">
      <c r="A173" s="24" t="n">
        <v>166</v>
      </c>
      <c r="B173" s="33" t="s">
        <v>6623</v>
      </c>
      <c r="C173" s="34"/>
      <c r="D173" s="34"/>
      <c r="E173" s="35"/>
      <c r="F173" s="35" t="n">
        <v>2</v>
      </c>
      <c r="G173" s="34"/>
      <c r="H173" s="34" t="n">
        <f aca="false">E173+F173+G173</f>
        <v>2</v>
      </c>
      <c r="I173" s="34" t="n">
        <v>2500</v>
      </c>
      <c r="J173" s="35" t="s">
        <v>6624</v>
      </c>
    </row>
    <row r="174" customFormat="false" ht="17.25" hidden="false" customHeight="true" outlineLevel="0" collapsed="false">
      <c r="A174" s="24" t="n">
        <v>167</v>
      </c>
      <c r="B174" s="33" t="s">
        <v>6623</v>
      </c>
      <c r="C174" s="34"/>
      <c r="D174" s="34"/>
      <c r="E174" s="35"/>
      <c r="F174" s="35" t="n">
        <v>1</v>
      </c>
      <c r="G174" s="34"/>
      <c r="H174" s="34" t="n">
        <f aca="false">E174+F174+G174</f>
        <v>1</v>
      </c>
      <c r="I174" s="34" t="n">
        <v>3500</v>
      </c>
      <c r="J174" s="35" t="s">
        <v>6625</v>
      </c>
    </row>
    <row r="175" customFormat="false" ht="18" hidden="false" customHeight="true" outlineLevel="0" collapsed="false">
      <c r="A175" s="24" t="n">
        <v>168</v>
      </c>
      <c r="B175" s="25" t="s">
        <v>6626</v>
      </c>
      <c r="C175" s="24"/>
      <c r="D175" s="24"/>
      <c r="E175" s="37"/>
      <c r="F175" s="37" t="n">
        <v>1</v>
      </c>
      <c r="G175" s="24"/>
      <c r="H175" s="24" t="n">
        <f aca="false">E175+F175+G175</f>
        <v>1</v>
      </c>
      <c r="I175" s="36" t="n">
        <v>6400</v>
      </c>
      <c r="J175" s="91"/>
      <c r="K175" s="84" t="n">
        <v>44670</v>
      </c>
    </row>
    <row r="176" customFormat="false" ht="18" hidden="false" customHeight="true" outlineLevel="0" collapsed="false">
      <c r="A176" s="24" t="n">
        <v>168</v>
      </c>
      <c r="B176" s="25" t="s">
        <v>6627</v>
      </c>
      <c r="C176" s="24" t="s">
        <v>6628</v>
      </c>
      <c r="D176" s="24"/>
      <c r="E176" s="37"/>
      <c r="F176" s="37" t="n">
        <v>1</v>
      </c>
      <c r="G176" s="24"/>
      <c r="H176" s="24" t="n">
        <f aca="false">E176+F176+G176</f>
        <v>1</v>
      </c>
      <c r="I176" s="36"/>
      <c r="J176" s="91" t="s">
        <v>6629</v>
      </c>
      <c r="K176" s="84"/>
    </row>
    <row r="177" customFormat="false" ht="18" hidden="false" customHeight="true" outlineLevel="0" collapsed="false">
      <c r="A177" s="24" t="n">
        <v>169</v>
      </c>
      <c r="B177" s="25" t="s">
        <v>6630</v>
      </c>
      <c r="C177" s="24"/>
      <c r="D177" s="24"/>
      <c r="E177" s="24"/>
      <c r="F177" s="284" t="n">
        <v>2</v>
      </c>
      <c r="G177" s="24"/>
      <c r="H177" s="24" t="n">
        <f aca="false">E177+F177+G177</f>
        <v>2</v>
      </c>
      <c r="I177" s="36" t="n">
        <v>11900</v>
      </c>
      <c r="J177" s="91"/>
      <c r="K177" s="3"/>
    </row>
    <row r="178" customFormat="false" ht="18" hidden="false" customHeight="true" outlineLevel="0" collapsed="false">
      <c r="A178" s="24" t="n">
        <v>170</v>
      </c>
      <c r="B178" s="25" t="s">
        <v>6631</v>
      </c>
      <c r="C178" s="24"/>
      <c r="D178" s="24"/>
      <c r="E178" s="24"/>
      <c r="F178" s="284" t="n">
        <v>2</v>
      </c>
      <c r="G178" s="24"/>
      <c r="H178" s="24" t="n">
        <f aca="false">E178+F178+G178</f>
        <v>2</v>
      </c>
      <c r="I178" s="36" t="n">
        <v>12700</v>
      </c>
      <c r="J178" s="91"/>
      <c r="K178" s="3"/>
    </row>
    <row r="179" customFormat="false" ht="18" hidden="false" customHeight="true" outlineLevel="0" collapsed="false">
      <c r="A179" s="24" t="n">
        <v>171</v>
      </c>
      <c r="B179" s="25" t="s">
        <v>6632</v>
      </c>
      <c r="C179" s="24"/>
      <c r="D179" s="24"/>
      <c r="E179" s="24"/>
      <c r="F179" s="90"/>
      <c r="G179" s="24"/>
      <c r="H179" s="24" t="n">
        <f aca="false">E179+F179+G179</f>
        <v>0</v>
      </c>
      <c r="I179" s="90" t="n">
        <v>13390</v>
      </c>
      <c r="J179" s="91"/>
      <c r="K179" s="3"/>
    </row>
    <row r="180" customFormat="false" ht="18" hidden="false" customHeight="true" outlineLevel="0" collapsed="false">
      <c r="A180" s="24" t="n">
        <v>172</v>
      </c>
      <c r="B180" s="25" t="s">
        <v>6633</v>
      </c>
      <c r="C180" s="24"/>
      <c r="D180" s="24"/>
      <c r="E180" s="24"/>
      <c r="F180" s="284" t="n">
        <v>1</v>
      </c>
      <c r="G180" s="24"/>
      <c r="H180" s="24" t="n">
        <f aca="false">E180+F180+G180</f>
        <v>1</v>
      </c>
      <c r="I180" s="77" t="n">
        <v>11500</v>
      </c>
      <c r="J180" s="91"/>
      <c r="K180" s="3" t="s">
        <v>6634</v>
      </c>
    </row>
    <row r="181" customFormat="false" ht="18" hidden="false" customHeight="true" outlineLevel="0" collapsed="false">
      <c r="A181" s="24" t="n">
        <v>173</v>
      </c>
      <c r="B181" s="25" t="s">
        <v>6635</v>
      </c>
      <c r="C181" s="24"/>
      <c r="D181" s="24"/>
      <c r="E181" s="24"/>
      <c r="F181" s="24"/>
      <c r="G181" s="24"/>
      <c r="H181" s="24" t="n">
        <f aca="false">E181+F181+G181</f>
        <v>0</v>
      </c>
      <c r="I181" s="34" t="n">
        <v>10000</v>
      </c>
      <c r="J181" s="91"/>
      <c r="K181" s="3"/>
    </row>
    <row r="182" customFormat="false" ht="17.25" hidden="false" customHeight="true" outlineLevel="0" collapsed="false">
      <c r="A182" s="24" t="n">
        <v>174</v>
      </c>
      <c r="B182" s="33" t="s">
        <v>6636</v>
      </c>
      <c r="C182" s="34"/>
      <c r="D182" s="34"/>
      <c r="E182" s="34"/>
      <c r="F182" s="34"/>
      <c r="G182" s="34"/>
      <c r="H182" s="34" t="n">
        <f aca="false">E182+F182+G182</f>
        <v>0</v>
      </c>
      <c r="I182" s="24" t="n">
        <v>1200</v>
      </c>
      <c r="J182" s="35"/>
    </row>
    <row r="183" customFormat="false" ht="17.25" hidden="false" customHeight="true" outlineLevel="0" collapsed="false">
      <c r="A183" s="24" t="n">
        <v>175</v>
      </c>
      <c r="B183" s="33" t="s">
        <v>6637</v>
      </c>
      <c r="C183" s="34"/>
      <c r="D183" s="34"/>
      <c r="E183" s="34"/>
      <c r="F183" s="34" t="n">
        <v>3</v>
      </c>
      <c r="G183" s="34"/>
      <c r="H183" s="34" t="n">
        <f aca="false">E183+F183+G183</f>
        <v>3</v>
      </c>
      <c r="I183" s="34"/>
      <c r="J183" s="35" t="s">
        <v>456</v>
      </c>
      <c r="K183" s="0" t="s">
        <v>2</v>
      </c>
    </row>
    <row r="184" customFormat="false" ht="17.25" hidden="false" customHeight="true" outlineLevel="0" collapsed="false">
      <c r="A184" s="24" t="n">
        <v>175</v>
      </c>
      <c r="B184" s="33" t="s">
        <v>6638</v>
      </c>
      <c r="C184" s="34"/>
      <c r="D184" s="34"/>
      <c r="E184" s="34"/>
      <c r="F184" s="34" t="n">
        <v>3</v>
      </c>
      <c r="G184" s="34"/>
      <c r="H184" s="34" t="n">
        <f aca="false">E184+F184+G184</f>
        <v>3</v>
      </c>
      <c r="I184" s="34"/>
      <c r="J184" s="35" t="s">
        <v>6639</v>
      </c>
      <c r="K184" s="0" t="s">
        <v>2</v>
      </c>
    </row>
    <row r="185" customFormat="false" ht="17.25" hidden="false" customHeight="true" outlineLevel="0" collapsed="false">
      <c r="A185" s="24" t="n">
        <v>176</v>
      </c>
      <c r="B185" s="33" t="s">
        <v>6640</v>
      </c>
      <c r="C185" s="34"/>
      <c r="D185" s="34"/>
      <c r="E185" s="34"/>
      <c r="F185" s="34"/>
      <c r="G185" s="34"/>
      <c r="H185" s="34" t="n">
        <f aca="false">E185+F185+G185</f>
        <v>0</v>
      </c>
      <c r="I185" s="34"/>
      <c r="J185" s="35" t="s">
        <v>6639</v>
      </c>
    </row>
    <row r="186" customFormat="false" ht="17.25" hidden="false" customHeight="true" outlineLevel="0" collapsed="false">
      <c r="A186" s="24" t="n">
        <v>177</v>
      </c>
      <c r="B186" s="33" t="s">
        <v>6641</v>
      </c>
      <c r="C186" s="34"/>
      <c r="D186" s="34"/>
      <c r="E186" s="34"/>
      <c r="F186" s="35" t="n">
        <v>1</v>
      </c>
      <c r="G186" s="34"/>
      <c r="H186" s="34" t="n">
        <f aca="false">E186+F186+G186</f>
        <v>1</v>
      </c>
      <c r="I186" s="34" t="n">
        <v>100</v>
      </c>
      <c r="J186" s="35" t="s">
        <v>6639</v>
      </c>
    </row>
    <row r="187" customFormat="false" ht="17.25" hidden="false" customHeight="true" outlineLevel="0" collapsed="false">
      <c r="A187" s="24" t="n">
        <v>178</v>
      </c>
      <c r="B187" s="33" t="s">
        <v>6642</v>
      </c>
      <c r="C187" s="34"/>
      <c r="D187" s="34"/>
      <c r="E187" s="34"/>
      <c r="F187" s="34"/>
      <c r="G187" s="34"/>
      <c r="H187" s="34" t="n">
        <f aca="false">E187+F187+G187</f>
        <v>0</v>
      </c>
      <c r="I187" s="34"/>
      <c r="J187" s="35" t="s">
        <v>6639</v>
      </c>
    </row>
    <row r="188" customFormat="false" ht="17.25" hidden="false" customHeight="true" outlineLevel="0" collapsed="false">
      <c r="A188" s="24" t="n">
        <v>179</v>
      </c>
      <c r="B188" s="33" t="s">
        <v>6643</v>
      </c>
      <c r="C188" s="34"/>
      <c r="D188" s="34"/>
      <c r="E188" s="34"/>
      <c r="F188" s="43" t="n">
        <v>4</v>
      </c>
      <c r="G188" s="34"/>
      <c r="H188" s="34" t="n">
        <f aca="false">E188+F188+G188</f>
        <v>4</v>
      </c>
      <c r="I188" s="43" t="n">
        <v>8000</v>
      </c>
      <c r="J188" s="35"/>
      <c r="K188" s="0" t="s">
        <v>2</v>
      </c>
    </row>
    <row r="189" customFormat="false" ht="17.25" hidden="false" customHeight="true" outlineLevel="0" collapsed="false">
      <c r="A189" s="24" t="n">
        <v>180</v>
      </c>
      <c r="B189" s="33"/>
      <c r="C189" s="34"/>
      <c r="D189" s="34"/>
      <c r="E189" s="34"/>
      <c r="F189" s="34"/>
      <c r="G189" s="34"/>
      <c r="H189" s="34"/>
      <c r="I189" s="34"/>
      <c r="J189" s="35"/>
    </row>
    <row r="190" customFormat="false" ht="17.25" hidden="false" customHeight="true" outlineLevel="0" collapsed="false">
      <c r="A190" s="24" t="n">
        <v>181</v>
      </c>
      <c r="B190" s="33" t="s">
        <v>6644</v>
      </c>
      <c r="C190" s="34"/>
      <c r="D190" s="34"/>
      <c r="E190" s="34"/>
      <c r="F190" s="34" t="n">
        <v>98</v>
      </c>
      <c r="G190" s="34"/>
      <c r="H190" s="34" t="n">
        <f aca="false">E190+F190+G190</f>
        <v>98</v>
      </c>
      <c r="I190" s="34"/>
      <c r="J190" s="35" t="s">
        <v>6639</v>
      </c>
    </row>
    <row r="191" customFormat="false" ht="17.25" hidden="false" customHeight="true" outlineLevel="0" collapsed="false">
      <c r="A191" s="24" t="n">
        <v>182</v>
      </c>
      <c r="B191" s="33" t="s">
        <v>6645</v>
      </c>
      <c r="C191" s="34"/>
      <c r="D191" s="34"/>
      <c r="E191" s="34"/>
      <c r="F191" s="34" t="n">
        <v>45</v>
      </c>
      <c r="G191" s="34"/>
      <c r="H191" s="34" t="n">
        <f aca="false">E191+F191+G191</f>
        <v>45</v>
      </c>
      <c r="I191" s="34"/>
      <c r="J191" s="35" t="s">
        <v>6639</v>
      </c>
    </row>
    <row r="192" customFormat="false" ht="17.25" hidden="false" customHeight="true" outlineLevel="0" collapsed="false">
      <c r="A192" s="24"/>
      <c r="B192" s="33"/>
      <c r="C192" s="34"/>
      <c r="D192" s="34"/>
      <c r="E192" s="34"/>
      <c r="F192" s="34"/>
      <c r="G192" s="34"/>
      <c r="H192" s="34"/>
      <c r="I192" s="34"/>
      <c r="J192" s="35"/>
    </row>
    <row r="193" customFormat="false" ht="24" hidden="false" customHeight="true" outlineLevel="0" collapsed="false">
      <c r="A193" s="24" t="n">
        <v>184</v>
      </c>
      <c r="B193" s="33" t="s">
        <v>6646</v>
      </c>
      <c r="C193" s="34"/>
      <c r="D193" s="34"/>
      <c r="E193" s="34"/>
      <c r="F193" s="382" t="s">
        <v>6647</v>
      </c>
      <c r="G193" s="34"/>
      <c r="H193" s="34"/>
      <c r="I193" s="34" t="n">
        <v>750</v>
      </c>
      <c r="J193" s="35"/>
    </row>
    <row r="194" customFormat="false" ht="24" hidden="false" customHeight="true" outlineLevel="0" collapsed="false">
      <c r="A194" s="24" t="n">
        <v>185</v>
      </c>
      <c r="B194" s="33" t="s">
        <v>6648</v>
      </c>
      <c r="C194" s="34"/>
      <c r="D194" s="34"/>
      <c r="E194" s="34"/>
      <c r="F194" s="382" t="n">
        <v>1</v>
      </c>
      <c r="G194" s="34"/>
      <c r="H194" s="34"/>
      <c r="I194" s="34" t="n">
        <v>600</v>
      </c>
      <c r="J194" s="35"/>
    </row>
    <row r="195" customFormat="false" ht="24" hidden="false" customHeight="true" outlineLevel="0" collapsed="false">
      <c r="A195" s="24" t="n">
        <v>186</v>
      </c>
      <c r="B195" s="33" t="s">
        <v>6649</v>
      </c>
      <c r="C195" s="34"/>
      <c r="D195" s="34"/>
      <c r="E195" s="34"/>
      <c r="F195" s="382" t="s">
        <v>6650</v>
      </c>
      <c r="G195" s="34"/>
      <c r="H195" s="34"/>
      <c r="I195" s="34" t="n">
        <v>600</v>
      </c>
      <c r="J195" s="35"/>
    </row>
    <row r="196" customFormat="false" ht="17.25" hidden="false" customHeight="true" outlineLevel="0" collapsed="false">
      <c r="A196" s="24" t="n">
        <v>187</v>
      </c>
      <c r="B196" s="33" t="s">
        <v>6651</v>
      </c>
      <c r="C196" s="34"/>
      <c r="D196" s="34"/>
      <c r="E196" s="34"/>
      <c r="F196" s="382" t="s">
        <v>6652</v>
      </c>
      <c r="G196" s="34"/>
      <c r="H196" s="34"/>
      <c r="I196" s="34" t="n">
        <v>180</v>
      </c>
      <c r="J196" s="35" t="s">
        <v>2662</v>
      </c>
    </row>
    <row r="197" customFormat="false" ht="17.25" hidden="false" customHeight="true" outlineLevel="0" collapsed="false">
      <c r="A197" s="24" t="n">
        <v>188</v>
      </c>
      <c r="B197" s="33" t="s">
        <v>6653</v>
      </c>
      <c r="C197" s="34"/>
      <c r="D197" s="34"/>
      <c r="E197" s="34"/>
      <c r="F197" s="382" t="s">
        <v>6654</v>
      </c>
      <c r="G197" s="34"/>
      <c r="H197" s="34"/>
      <c r="I197" s="36" t="n">
        <v>450</v>
      </c>
      <c r="J197" s="35"/>
      <c r="K197" s="84" t="n">
        <v>44706</v>
      </c>
    </row>
    <row r="198" customFormat="false" ht="17.25" hidden="false" customHeight="true" outlineLevel="0" collapsed="false">
      <c r="A198" s="24" t="n">
        <v>189</v>
      </c>
      <c r="B198" s="33" t="s">
        <v>6655</v>
      </c>
      <c r="C198" s="34"/>
      <c r="D198" s="34"/>
      <c r="E198" s="34"/>
      <c r="F198" s="383" t="s">
        <v>6650</v>
      </c>
      <c r="G198" s="34"/>
      <c r="H198" s="34"/>
      <c r="I198" s="36" t="n">
        <v>310</v>
      </c>
      <c r="J198" s="35" t="s">
        <v>2662</v>
      </c>
      <c r="K198" s="32"/>
    </row>
    <row r="199" customFormat="false" ht="17.25" hidden="false" customHeight="true" outlineLevel="0" collapsed="false">
      <c r="A199" s="24" t="n">
        <v>190</v>
      </c>
      <c r="B199" s="33" t="s">
        <v>6656</v>
      </c>
      <c r="C199" s="34"/>
      <c r="D199" s="34"/>
      <c r="E199" s="34"/>
      <c r="F199" s="382" t="s">
        <v>4588</v>
      </c>
      <c r="G199" s="34"/>
      <c r="H199" s="34"/>
      <c r="I199" s="36" t="n">
        <v>320</v>
      </c>
      <c r="J199" s="35" t="s">
        <v>2662</v>
      </c>
      <c r="K199" s="32"/>
    </row>
    <row r="200" customFormat="false" ht="17.25" hidden="false" customHeight="true" outlineLevel="0" collapsed="false">
      <c r="A200" s="24" t="n">
        <v>191</v>
      </c>
      <c r="B200" s="33" t="s">
        <v>6657</v>
      </c>
      <c r="C200" s="34"/>
      <c r="D200" s="34"/>
      <c r="E200" s="34"/>
      <c r="F200" s="382" t="s">
        <v>6658</v>
      </c>
      <c r="G200" s="34"/>
      <c r="H200" s="34"/>
      <c r="I200" s="36" t="n">
        <v>450</v>
      </c>
      <c r="J200" s="35" t="s">
        <v>6659</v>
      </c>
      <c r="K200" s="32"/>
    </row>
    <row r="201" customFormat="false" ht="17.25" hidden="false" customHeight="true" outlineLevel="0" collapsed="false">
      <c r="A201" s="24" t="n">
        <v>191</v>
      </c>
      <c r="B201" s="33" t="s">
        <v>6660</v>
      </c>
      <c r="C201" s="34"/>
      <c r="D201" s="34"/>
      <c r="E201" s="34"/>
      <c r="F201" s="382" t="s">
        <v>6654</v>
      </c>
      <c r="G201" s="34"/>
      <c r="H201" s="34"/>
      <c r="I201" s="36" t="n">
        <v>450</v>
      </c>
      <c r="J201" s="35"/>
      <c r="K201" s="32"/>
    </row>
    <row r="202" customFormat="false" ht="17.25" hidden="false" customHeight="true" outlineLevel="0" collapsed="false">
      <c r="A202" s="24" t="n">
        <v>192</v>
      </c>
      <c r="B202" s="33" t="s">
        <v>6661</v>
      </c>
      <c r="C202" s="34"/>
      <c r="D202" s="34"/>
      <c r="E202" s="34"/>
      <c r="F202" s="382" t="s">
        <v>4588</v>
      </c>
      <c r="G202" s="34"/>
      <c r="H202" s="34"/>
      <c r="I202" s="66" t="n">
        <v>800</v>
      </c>
      <c r="J202" s="35" t="s">
        <v>6662</v>
      </c>
    </row>
    <row r="203" customFormat="false" ht="17.25" hidden="false" customHeight="true" outlineLevel="0" collapsed="false">
      <c r="A203" s="24" t="n">
        <v>193</v>
      </c>
      <c r="B203" s="33" t="s">
        <v>6663</v>
      </c>
      <c r="C203" s="34"/>
      <c r="D203" s="34"/>
      <c r="E203" s="34"/>
      <c r="F203" s="384" t="s">
        <v>6664</v>
      </c>
      <c r="G203" s="34"/>
      <c r="H203" s="34"/>
      <c r="I203" s="34" t="n">
        <v>100</v>
      </c>
      <c r="J203" s="35"/>
    </row>
    <row r="204" customFormat="false" ht="17.25" hidden="false" customHeight="true" outlineLevel="0" collapsed="false">
      <c r="A204" s="24" t="n">
        <v>194</v>
      </c>
      <c r="B204" s="33" t="s">
        <v>6665</v>
      </c>
      <c r="C204" s="34" t="s">
        <v>2</v>
      </c>
      <c r="D204" s="34"/>
      <c r="E204" s="34"/>
      <c r="F204" s="384" t="s">
        <v>5416</v>
      </c>
      <c r="G204" s="34"/>
      <c r="H204" s="34" t="n">
        <v>1</v>
      </c>
      <c r="I204" s="34"/>
      <c r="J204" s="35"/>
    </row>
    <row r="205" customFormat="false" ht="17.25" hidden="false" customHeight="true" outlineLevel="0" collapsed="false">
      <c r="A205" s="24" t="n">
        <v>195</v>
      </c>
      <c r="B205" s="33" t="s">
        <v>6666</v>
      </c>
      <c r="C205" s="34"/>
      <c r="D205" s="34"/>
      <c r="E205" s="34"/>
      <c r="F205" s="384" t="s">
        <v>6667</v>
      </c>
      <c r="G205" s="34"/>
      <c r="H205" s="34" t="n">
        <v>2</v>
      </c>
      <c r="I205" s="34" t="n">
        <v>100</v>
      </c>
      <c r="J205" s="35"/>
    </row>
    <row r="206" customFormat="false" ht="17.25" hidden="false" customHeight="true" outlineLevel="0" collapsed="false">
      <c r="A206" s="24" t="n">
        <v>196</v>
      </c>
      <c r="B206" s="33" t="s">
        <v>6668</v>
      </c>
      <c r="C206" s="34"/>
      <c r="D206" s="34"/>
      <c r="E206" s="34"/>
      <c r="F206" s="384" t="s">
        <v>6667</v>
      </c>
      <c r="G206" s="34"/>
      <c r="H206" s="34" t="n">
        <v>2</v>
      </c>
      <c r="I206" s="34"/>
      <c r="J206" s="35"/>
    </row>
    <row r="207" customFormat="false" ht="17.25" hidden="false" customHeight="true" outlineLevel="0" collapsed="false">
      <c r="A207" s="24" t="n">
        <v>197</v>
      </c>
      <c r="B207" s="33" t="s">
        <v>6669</v>
      </c>
      <c r="C207" s="34"/>
      <c r="D207" s="34"/>
      <c r="E207" s="34"/>
      <c r="F207" s="384" t="s">
        <v>6670</v>
      </c>
      <c r="G207" s="34"/>
      <c r="H207" s="34" t="n">
        <v>3</v>
      </c>
      <c r="I207" s="34"/>
      <c r="J207" s="35"/>
    </row>
    <row r="208" customFormat="false" ht="17.25" hidden="false" customHeight="true" outlineLevel="0" collapsed="false">
      <c r="A208" s="24" t="n">
        <v>198</v>
      </c>
      <c r="B208" s="33" t="s">
        <v>6671</v>
      </c>
      <c r="C208" s="34"/>
      <c r="D208" s="34"/>
      <c r="E208" s="34"/>
      <c r="F208" s="382" t="s">
        <v>4964</v>
      </c>
      <c r="G208" s="34"/>
      <c r="H208" s="34"/>
      <c r="I208" s="36" t="n">
        <v>140</v>
      </c>
      <c r="J208" s="35" t="s">
        <v>6672</v>
      </c>
      <c r="K208" s="32"/>
    </row>
    <row r="209" customFormat="false" ht="17.25" hidden="false" customHeight="true" outlineLevel="0" collapsed="false">
      <c r="A209" s="24" t="n">
        <v>199</v>
      </c>
      <c r="B209" s="33" t="s">
        <v>6673</v>
      </c>
      <c r="C209" s="34"/>
      <c r="D209" s="34"/>
      <c r="E209" s="34"/>
      <c r="F209" s="382" t="s">
        <v>6670</v>
      </c>
      <c r="G209" s="34"/>
      <c r="H209" s="34"/>
      <c r="I209" s="36" t="n">
        <v>140</v>
      </c>
      <c r="J209" s="35"/>
      <c r="K209" s="32"/>
    </row>
    <row r="210" customFormat="false" ht="17.25" hidden="false" customHeight="true" outlineLevel="0" collapsed="false">
      <c r="A210" s="24" t="n">
        <v>200</v>
      </c>
      <c r="B210" s="33" t="s">
        <v>6674</v>
      </c>
      <c r="C210" s="34"/>
      <c r="D210" s="34"/>
      <c r="E210" s="34"/>
      <c r="F210" s="382" t="s">
        <v>6675</v>
      </c>
      <c r="G210" s="34"/>
      <c r="H210" s="34"/>
      <c r="I210" s="36" t="n">
        <v>150</v>
      </c>
      <c r="J210" s="35"/>
      <c r="K210" s="32"/>
    </row>
    <row r="211" customFormat="false" ht="17.25" hidden="false" customHeight="true" outlineLevel="0" collapsed="false">
      <c r="A211" s="24" t="n">
        <v>201</v>
      </c>
      <c r="B211" s="33" t="s">
        <v>6676</v>
      </c>
      <c r="C211" s="34"/>
      <c r="D211" s="34"/>
      <c r="E211" s="34"/>
      <c r="F211" s="384" t="s">
        <v>6677</v>
      </c>
      <c r="G211" s="34"/>
      <c r="H211" s="34"/>
      <c r="I211" s="34" t="n">
        <v>650</v>
      </c>
      <c r="J211" s="35" t="s">
        <v>6678</v>
      </c>
    </row>
    <row r="212" customFormat="false" ht="17.25" hidden="false" customHeight="true" outlineLevel="0" collapsed="false">
      <c r="A212" s="24" t="n">
        <v>202</v>
      </c>
      <c r="B212" s="33" t="s">
        <v>6679</v>
      </c>
      <c r="C212" s="34"/>
      <c r="D212" s="34"/>
      <c r="E212" s="34"/>
      <c r="F212" s="384" t="s">
        <v>6680</v>
      </c>
      <c r="G212" s="34"/>
      <c r="H212" s="34"/>
      <c r="I212" s="34"/>
      <c r="J212" s="35" t="s">
        <v>6681</v>
      </c>
    </row>
    <row r="213" customFormat="false" ht="17.25" hidden="false" customHeight="true" outlineLevel="0" collapsed="false">
      <c r="A213" s="24" t="n">
        <v>203</v>
      </c>
      <c r="B213" s="33" t="s">
        <v>6679</v>
      </c>
      <c r="C213" s="34"/>
      <c r="D213" s="34"/>
      <c r="E213" s="34"/>
      <c r="F213" s="384" t="s">
        <v>6652</v>
      </c>
      <c r="G213" s="34"/>
      <c r="H213" s="34"/>
      <c r="I213" s="34"/>
      <c r="J213" s="35"/>
    </row>
    <row r="214" customFormat="false" ht="17.25" hidden="false" customHeight="true" outlineLevel="0" collapsed="false">
      <c r="A214" s="24" t="n">
        <v>204</v>
      </c>
      <c r="B214" s="33" t="s">
        <v>6682</v>
      </c>
      <c r="C214" s="34"/>
      <c r="D214" s="34"/>
      <c r="E214" s="34"/>
      <c r="F214" s="384" t="s">
        <v>6650</v>
      </c>
      <c r="G214" s="34"/>
      <c r="H214" s="34"/>
      <c r="I214" s="34" t="n">
        <v>450</v>
      </c>
      <c r="J214" s="35" t="s">
        <v>6683</v>
      </c>
      <c r="K214" s="0" t="n">
        <v>900</v>
      </c>
    </row>
    <row r="215" customFormat="false" ht="17.25" hidden="false" customHeight="true" outlineLevel="0" collapsed="false">
      <c r="A215" s="24" t="n">
        <v>205</v>
      </c>
      <c r="B215" s="33" t="s">
        <v>6682</v>
      </c>
      <c r="C215" s="34"/>
      <c r="D215" s="34"/>
      <c r="E215" s="34"/>
      <c r="F215" s="384" t="s">
        <v>4588</v>
      </c>
      <c r="G215" s="34"/>
      <c r="H215" s="34"/>
      <c r="I215" s="34" t="n">
        <v>450</v>
      </c>
      <c r="J215" s="35" t="s">
        <v>6684</v>
      </c>
    </row>
    <row r="216" customFormat="false" ht="17.25" hidden="false" customHeight="true" outlineLevel="0" collapsed="false">
      <c r="A216" s="24" t="n">
        <v>206</v>
      </c>
      <c r="B216" s="33" t="s">
        <v>6685</v>
      </c>
      <c r="C216" s="34"/>
      <c r="D216" s="34"/>
      <c r="E216" s="34"/>
      <c r="F216" s="384" t="s">
        <v>4588</v>
      </c>
      <c r="G216" s="34"/>
      <c r="H216" s="34"/>
      <c r="I216" s="34" t="n">
        <v>420</v>
      </c>
      <c r="J216" s="35" t="s">
        <v>6686</v>
      </c>
    </row>
    <row r="217" customFormat="false" ht="17.25" hidden="false" customHeight="true" outlineLevel="0" collapsed="false">
      <c r="A217" s="24" t="n">
        <v>207</v>
      </c>
      <c r="B217" s="33"/>
      <c r="C217" s="34"/>
      <c r="D217" s="34"/>
      <c r="E217" s="34"/>
      <c r="F217" s="384"/>
      <c r="G217" s="34"/>
      <c r="H217" s="34"/>
      <c r="I217" s="34"/>
      <c r="J217" s="35"/>
    </row>
    <row r="218" customFormat="false" ht="17.25" hidden="false" customHeight="true" outlineLevel="0" collapsed="false">
      <c r="A218" s="24" t="n">
        <v>208</v>
      </c>
      <c r="B218" s="33" t="s">
        <v>6687</v>
      </c>
      <c r="C218" s="34"/>
      <c r="D218" s="34"/>
      <c r="E218" s="73"/>
      <c r="F218" s="109" t="n">
        <v>7</v>
      </c>
      <c r="G218" s="34"/>
      <c r="H218" s="34"/>
      <c r="I218" s="36" t="n">
        <v>610</v>
      </c>
      <c r="J218" s="35" t="s">
        <v>6688</v>
      </c>
      <c r="K218" s="32" t="s">
        <v>6689</v>
      </c>
    </row>
    <row r="219" customFormat="false" ht="17.25" hidden="false" customHeight="true" outlineLevel="0" collapsed="false">
      <c r="A219" s="24" t="n">
        <v>209</v>
      </c>
      <c r="B219" s="33" t="s">
        <v>6690</v>
      </c>
      <c r="C219" s="34"/>
      <c r="D219" s="34"/>
      <c r="E219" s="73"/>
      <c r="F219" s="43" t="n">
        <v>6</v>
      </c>
      <c r="G219" s="34"/>
      <c r="H219" s="34"/>
      <c r="I219" s="36" t="n">
        <v>610</v>
      </c>
      <c r="J219" s="35" t="s">
        <v>6691</v>
      </c>
    </row>
    <row r="220" customFormat="false" ht="17.25" hidden="false" customHeight="true" outlineLevel="0" collapsed="false">
      <c r="A220" s="24" t="n">
        <v>210</v>
      </c>
      <c r="B220" s="33" t="s">
        <v>6692</v>
      </c>
      <c r="C220" s="34"/>
      <c r="D220" s="34"/>
      <c r="E220" s="34"/>
      <c r="F220" s="34" t="n">
        <v>1</v>
      </c>
      <c r="G220" s="34"/>
      <c r="H220" s="34" t="n">
        <v>1</v>
      </c>
      <c r="I220" s="34" t="n">
        <v>600</v>
      </c>
      <c r="J220" s="35" t="s">
        <v>6693</v>
      </c>
      <c r="K220" s="0" t="s">
        <v>6694</v>
      </c>
    </row>
    <row r="221" customFormat="false" ht="17.25" hidden="false" customHeight="true" outlineLevel="0" collapsed="false">
      <c r="A221" s="24" t="n">
        <v>211</v>
      </c>
      <c r="B221" s="33" t="s">
        <v>6692</v>
      </c>
      <c r="C221" s="34"/>
      <c r="D221" s="34"/>
      <c r="E221" s="34"/>
      <c r="F221" s="34" t="n">
        <v>5</v>
      </c>
      <c r="G221" s="34"/>
      <c r="H221" s="34" t="n">
        <v>5</v>
      </c>
      <c r="I221" s="34" t="n">
        <v>600</v>
      </c>
      <c r="J221" s="35" t="s">
        <v>6695</v>
      </c>
    </row>
    <row r="222" customFormat="false" ht="17.25" hidden="false" customHeight="true" outlineLevel="0" collapsed="false">
      <c r="A222" s="24" t="n">
        <v>212</v>
      </c>
      <c r="B222" s="33" t="s">
        <v>6696</v>
      </c>
      <c r="C222" s="34"/>
      <c r="D222" s="34"/>
      <c r="E222" s="34"/>
      <c r="F222" s="34" t="n">
        <v>3</v>
      </c>
      <c r="G222" s="34"/>
      <c r="H222" s="34" t="n">
        <v>2</v>
      </c>
      <c r="I222" s="34"/>
      <c r="J222" s="35" t="s">
        <v>6697</v>
      </c>
    </row>
    <row r="223" customFormat="false" ht="17.25" hidden="false" customHeight="true" outlineLevel="0" collapsed="false">
      <c r="A223" s="24" t="n">
        <v>213</v>
      </c>
      <c r="B223" s="33" t="s">
        <v>6698</v>
      </c>
      <c r="C223" s="34"/>
      <c r="D223" s="34"/>
      <c r="E223" s="34"/>
      <c r="F223" s="34" t="n">
        <v>2</v>
      </c>
      <c r="G223" s="34"/>
      <c r="H223" s="34" t="n">
        <v>2</v>
      </c>
      <c r="I223" s="34" t="n">
        <v>600</v>
      </c>
      <c r="J223" s="35" t="s">
        <v>6699</v>
      </c>
      <c r="K223" s="0" t="s">
        <v>6700</v>
      </c>
    </row>
    <row r="224" customFormat="false" ht="17.25" hidden="false" customHeight="true" outlineLevel="0" collapsed="false">
      <c r="A224" s="24" t="n">
        <v>214</v>
      </c>
      <c r="B224" s="33" t="s">
        <v>6701</v>
      </c>
      <c r="C224" s="34"/>
      <c r="D224" s="34"/>
      <c r="E224" s="35"/>
      <c r="F224" s="73"/>
      <c r="G224" s="34"/>
      <c r="H224" s="34"/>
      <c r="I224" s="34" t="n">
        <v>150</v>
      </c>
      <c r="J224" s="35" t="s">
        <v>6702</v>
      </c>
      <c r="K224" s="0" t="s">
        <v>6703</v>
      </c>
    </row>
    <row r="225" customFormat="false" ht="17.25" hidden="false" customHeight="true" outlineLevel="0" collapsed="false">
      <c r="A225" s="24" t="n">
        <v>215</v>
      </c>
      <c r="B225" s="33" t="s">
        <v>6704</v>
      </c>
      <c r="C225" s="34"/>
      <c r="D225" s="34"/>
      <c r="E225" s="35"/>
      <c r="F225" s="50" t="n">
        <v>1</v>
      </c>
      <c r="G225" s="34"/>
      <c r="H225" s="34" t="n">
        <v>1</v>
      </c>
      <c r="I225" s="34"/>
      <c r="J225" s="35"/>
    </row>
    <row r="226" customFormat="false" ht="17.25" hidden="false" customHeight="true" outlineLevel="0" collapsed="false">
      <c r="A226" s="24" t="n">
        <v>216</v>
      </c>
      <c r="B226" s="33" t="s">
        <v>6705</v>
      </c>
      <c r="C226" s="34"/>
      <c r="D226" s="34"/>
      <c r="E226" s="35"/>
      <c r="F226" s="42"/>
      <c r="G226" s="34"/>
      <c r="H226" s="34" t="n">
        <v>68</v>
      </c>
      <c r="I226" s="34" t="n">
        <v>150</v>
      </c>
      <c r="J226" s="35" t="s">
        <v>6706</v>
      </c>
    </row>
    <row r="227" customFormat="false" ht="17.25" hidden="false" customHeight="true" outlineLevel="0" collapsed="false">
      <c r="A227" s="24" t="n">
        <v>217</v>
      </c>
      <c r="B227" s="33" t="s">
        <v>6707</v>
      </c>
      <c r="C227" s="34"/>
      <c r="D227" s="34"/>
      <c r="E227" s="35"/>
      <c r="F227" s="42" t="n">
        <v>6</v>
      </c>
      <c r="G227" s="34"/>
      <c r="H227" s="34" t="n">
        <v>6</v>
      </c>
      <c r="I227" s="34" t="n">
        <v>250</v>
      </c>
      <c r="J227" s="35"/>
    </row>
    <row r="228" customFormat="false" ht="17.25" hidden="false" customHeight="true" outlineLevel="0" collapsed="false">
      <c r="A228" s="24" t="n">
        <v>218</v>
      </c>
      <c r="B228" s="33" t="s">
        <v>6708</v>
      </c>
      <c r="C228" s="34" t="s">
        <v>6709</v>
      </c>
      <c r="D228" s="34" t="n">
        <v>10</v>
      </c>
      <c r="E228" s="34"/>
      <c r="F228" s="42" t="n">
        <v>1</v>
      </c>
      <c r="G228" s="34"/>
      <c r="H228" s="34" t="n">
        <v>1</v>
      </c>
      <c r="I228" s="34" t="n">
        <v>3500</v>
      </c>
      <c r="J228" s="35"/>
    </row>
    <row r="229" customFormat="false" ht="17.25" hidden="false" customHeight="true" outlineLevel="0" collapsed="false">
      <c r="A229" s="24" t="n">
        <v>219</v>
      </c>
      <c r="B229" s="33" t="s">
        <v>6708</v>
      </c>
      <c r="C229" s="34" t="s">
        <v>6709</v>
      </c>
      <c r="D229" s="34" t="n">
        <v>6</v>
      </c>
      <c r="E229" s="34"/>
      <c r="F229" s="42" t="n">
        <v>9</v>
      </c>
      <c r="G229" s="34"/>
      <c r="H229" s="34" t="n">
        <v>9</v>
      </c>
      <c r="I229" s="34" t="n">
        <v>3500</v>
      </c>
      <c r="J229" s="35"/>
    </row>
    <row r="230" customFormat="false" ht="17.25" hidden="false" customHeight="true" outlineLevel="0" collapsed="false">
      <c r="A230" s="24" t="n">
        <v>220</v>
      </c>
      <c r="B230" s="33" t="s">
        <v>6710</v>
      </c>
      <c r="C230" s="34"/>
      <c r="D230" s="34"/>
      <c r="E230" s="34"/>
      <c r="F230" s="42" t="n">
        <v>11</v>
      </c>
      <c r="G230" s="34"/>
      <c r="H230" s="34" t="n">
        <v>11</v>
      </c>
      <c r="I230" s="34" t="n">
        <v>300</v>
      </c>
      <c r="J230" s="35"/>
    </row>
    <row r="231" customFormat="false" ht="22.5" hidden="false" customHeight="true" outlineLevel="0" collapsed="false">
      <c r="A231" s="24" t="n">
        <v>221</v>
      </c>
      <c r="B231" s="33" t="s">
        <v>6711</v>
      </c>
      <c r="C231" s="34"/>
      <c r="D231" s="34"/>
      <c r="E231" s="34"/>
      <c r="F231" s="42" t="n">
        <v>1</v>
      </c>
      <c r="G231" s="34"/>
      <c r="H231" s="34" t="n">
        <v>1</v>
      </c>
      <c r="I231" s="34" t="n">
        <v>600</v>
      </c>
      <c r="J231" s="35" t="s">
        <v>6712</v>
      </c>
    </row>
    <row r="232" customFormat="false" ht="17.25" hidden="false" customHeight="true" outlineLevel="0" collapsed="false">
      <c r="A232" s="24" t="n">
        <v>222</v>
      </c>
      <c r="B232" s="33" t="s">
        <v>6713</v>
      </c>
      <c r="C232" s="34"/>
      <c r="D232" s="34"/>
      <c r="E232" s="34"/>
      <c r="F232" s="42" t="n">
        <v>10</v>
      </c>
      <c r="G232" s="34"/>
      <c r="H232" s="34" t="n">
        <v>10</v>
      </c>
      <c r="I232" s="34" t="n">
        <v>300</v>
      </c>
      <c r="J232" s="35"/>
      <c r="K232" s="0" t="s">
        <v>702</v>
      </c>
    </row>
    <row r="233" customFormat="false" ht="17.25" hidden="false" customHeight="true" outlineLevel="0" collapsed="false">
      <c r="A233" s="24" t="n">
        <v>223</v>
      </c>
      <c r="B233" s="33" t="s">
        <v>6714</v>
      </c>
      <c r="C233" s="34"/>
      <c r="D233" s="34"/>
      <c r="E233" s="34"/>
      <c r="F233" s="42" t="n">
        <v>2</v>
      </c>
      <c r="G233" s="34"/>
      <c r="H233" s="34" t="n">
        <v>2</v>
      </c>
      <c r="I233" s="34" t="n">
        <v>1500</v>
      </c>
      <c r="J233" s="35"/>
    </row>
    <row r="234" customFormat="false" ht="17.25" hidden="false" customHeight="true" outlineLevel="0" collapsed="false">
      <c r="A234" s="24" t="n">
        <v>224</v>
      </c>
      <c r="B234" s="385" t="s">
        <v>6715</v>
      </c>
      <c r="C234" s="34"/>
      <c r="D234" s="34"/>
      <c r="E234" s="34"/>
      <c r="F234" s="42"/>
      <c r="G234" s="34"/>
      <c r="H234" s="34"/>
      <c r="I234" s="34"/>
      <c r="J234" s="35"/>
    </row>
    <row r="235" customFormat="false" ht="17.25" hidden="false" customHeight="true" outlineLevel="0" collapsed="false">
      <c r="A235" s="24" t="n">
        <v>225</v>
      </c>
      <c r="B235" s="300" t="s">
        <v>6716</v>
      </c>
      <c r="C235" s="34"/>
      <c r="D235" s="34"/>
      <c r="E235" s="34"/>
      <c r="F235" s="42"/>
      <c r="G235" s="34"/>
      <c r="H235" s="34"/>
      <c r="I235" s="34"/>
      <c r="J235" s="35"/>
    </row>
    <row r="236" customFormat="false" ht="24" hidden="false" customHeight="true" outlineLevel="0" collapsed="false">
      <c r="A236" s="24" t="n">
        <v>226</v>
      </c>
      <c r="B236" s="33" t="s">
        <v>6717</v>
      </c>
      <c r="C236" s="34" t="n">
        <v>15</v>
      </c>
      <c r="D236" s="34" t="n">
        <v>16</v>
      </c>
      <c r="E236" s="34"/>
      <c r="F236" s="34" t="n">
        <v>4</v>
      </c>
      <c r="G236" s="34"/>
      <c r="H236" s="34" t="n">
        <f aca="false">E236+F236+G236</f>
        <v>4</v>
      </c>
      <c r="I236" s="34" t="n">
        <v>1500</v>
      </c>
      <c r="J236" s="35" t="s">
        <v>6718</v>
      </c>
    </row>
    <row r="237" customFormat="false" ht="17.25" hidden="false" customHeight="true" outlineLevel="0" collapsed="false">
      <c r="A237" s="24" t="n">
        <v>227</v>
      </c>
      <c r="B237" s="33" t="s">
        <v>6719</v>
      </c>
      <c r="C237" s="34" t="n">
        <v>20</v>
      </c>
      <c r="D237" s="34" t="n">
        <v>16</v>
      </c>
      <c r="E237" s="34"/>
      <c r="F237" s="34" t="n">
        <v>2</v>
      </c>
      <c r="G237" s="34"/>
      <c r="H237" s="34" t="n">
        <f aca="false">E237+F237+G237</f>
        <v>2</v>
      </c>
      <c r="I237" s="34" t="n">
        <v>1500</v>
      </c>
      <c r="J237" s="35" t="s">
        <v>6718</v>
      </c>
    </row>
    <row r="238" customFormat="false" ht="17.25" hidden="false" customHeight="true" outlineLevel="0" collapsed="false">
      <c r="A238" s="24" t="n">
        <v>228</v>
      </c>
      <c r="B238" s="300" t="s">
        <v>6720</v>
      </c>
      <c r="C238" s="34"/>
      <c r="D238" s="34"/>
      <c r="E238" s="34"/>
      <c r="F238" s="34"/>
      <c r="G238" s="34"/>
      <c r="H238" s="34"/>
      <c r="I238" s="34"/>
      <c r="J238" s="35"/>
    </row>
    <row r="239" customFormat="false" ht="17.25" hidden="false" customHeight="true" outlineLevel="0" collapsed="false">
      <c r="A239" s="24" t="n">
        <v>229</v>
      </c>
      <c r="B239" s="33" t="s">
        <v>6721</v>
      </c>
      <c r="C239" s="34" t="n">
        <v>40</v>
      </c>
      <c r="D239" s="34" t="n">
        <v>16</v>
      </c>
      <c r="E239" s="34"/>
      <c r="F239" s="34" t="n">
        <v>4</v>
      </c>
      <c r="G239" s="34"/>
      <c r="H239" s="34" t="n">
        <f aca="false">E239+F239+G239</f>
        <v>4</v>
      </c>
      <c r="I239" s="34" t="n">
        <v>1500</v>
      </c>
      <c r="J239" s="35" t="s">
        <v>6722</v>
      </c>
    </row>
    <row r="240" customFormat="false" ht="17.25" hidden="false" customHeight="true" outlineLevel="0" collapsed="false">
      <c r="A240" s="24" t="n">
        <v>230</v>
      </c>
      <c r="B240" s="33"/>
      <c r="C240" s="34"/>
      <c r="D240" s="34"/>
      <c r="E240" s="34"/>
      <c r="F240" s="34"/>
      <c r="G240" s="34"/>
      <c r="H240" s="34"/>
      <c r="I240" s="34"/>
      <c r="J240" s="35"/>
    </row>
    <row r="241" customFormat="false" ht="17.25" hidden="false" customHeight="true" outlineLevel="0" collapsed="false">
      <c r="A241" s="24" t="n">
        <v>231</v>
      </c>
      <c r="B241" s="33" t="s">
        <v>6723</v>
      </c>
      <c r="C241" s="34" t="n">
        <v>50</v>
      </c>
      <c r="D241" s="34" t="n">
        <v>16</v>
      </c>
      <c r="E241" s="34"/>
      <c r="F241" s="73"/>
      <c r="G241" s="34"/>
      <c r="H241" s="34" t="n">
        <f aca="false">E241+F241+G241</f>
        <v>0</v>
      </c>
      <c r="I241" s="34" t="n">
        <v>1580</v>
      </c>
      <c r="J241" s="35"/>
    </row>
    <row r="242" customFormat="false" ht="17.25" hidden="false" customHeight="true" outlineLevel="0" collapsed="false">
      <c r="A242" s="24" t="n">
        <v>232</v>
      </c>
      <c r="B242" s="33" t="s">
        <v>6721</v>
      </c>
      <c r="C242" s="34" t="n">
        <v>50</v>
      </c>
      <c r="D242" s="34" t="n">
        <v>16</v>
      </c>
      <c r="E242" s="34"/>
      <c r="F242" s="34"/>
      <c r="G242" s="34"/>
      <c r="H242" s="34" t="n">
        <f aca="false">E242+F242+G242</f>
        <v>0</v>
      </c>
      <c r="I242" s="34" t="n">
        <v>1500</v>
      </c>
      <c r="J242" s="35"/>
    </row>
    <row r="243" customFormat="false" ht="17.25" hidden="false" customHeight="true" outlineLevel="0" collapsed="false">
      <c r="A243" s="24" t="n">
        <v>233</v>
      </c>
      <c r="B243" s="33" t="s">
        <v>6724</v>
      </c>
      <c r="C243" s="34" t="n">
        <v>65</v>
      </c>
      <c r="D243" s="34" t="n">
        <v>10</v>
      </c>
      <c r="E243" s="34"/>
      <c r="F243" s="35" t="n">
        <v>6</v>
      </c>
      <c r="G243" s="34"/>
      <c r="H243" s="34" t="n">
        <f aca="false">E243+F243+G243</f>
        <v>6</v>
      </c>
      <c r="I243" s="34" t="n">
        <v>5000</v>
      </c>
      <c r="J243" s="35" t="s">
        <v>6725</v>
      </c>
    </row>
    <row r="244" customFormat="false" ht="17.25" hidden="false" customHeight="true" outlineLevel="0" collapsed="false">
      <c r="A244" s="24" t="n">
        <v>234</v>
      </c>
      <c r="B244" s="33" t="s">
        <v>6726</v>
      </c>
      <c r="C244" s="34" t="n">
        <v>80</v>
      </c>
      <c r="D244" s="34" t="n">
        <v>10</v>
      </c>
      <c r="E244" s="34"/>
      <c r="F244" s="35" t="n">
        <v>2</v>
      </c>
      <c r="G244" s="34"/>
      <c r="H244" s="34" t="n">
        <f aca="false">E244+F244+G244</f>
        <v>2</v>
      </c>
      <c r="I244" s="34" t="n">
        <v>6500</v>
      </c>
      <c r="J244" s="35" t="s">
        <v>6725</v>
      </c>
    </row>
    <row r="245" customFormat="false" ht="17.25" hidden="false" customHeight="true" outlineLevel="0" collapsed="false">
      <c r="A245" s="24" t="n">
        <v>235</v>
      </c>
      <c r="B245" s="33" t="s">
        <v>6727</v>
      </c>
      <c r="C245" s="34" t="n">
        <v>80</v>
      </c>
      <c r="D245" s="34" t="n">
        <v>10</v>
      </c>
      <c r="E245" s="34"/>
      <c r="F245" s="35" t="n">
        <v>1</v>
      </c>
      <c r="G245" s="34"/>
      <c r="H245" s="34" t="n">
        <f aca="false">E245+F245+G245</f>
        <v>1</v>
      </c>
      <c r="I245" s="34"/>
      <c r="J245" s="35" t="s">
        <v>6728</v>
      </c>
    </row>
    <row r="246" customFormat="false" ht="17.25" hidden="false" customHeight="true" outlineLevel="0" collapsed="false">
      <c r="A246" s="24" t="n">
        <v>236</v>
      </c>
      <c r="B246" s="33" t="s">
        <v>6729</v>
      </c>
      <c r="C246" s="34" t="n">
        <v>80</v>
      </c>
      <c r="D246" s="34" t="n">
        <v>16</v>
      </c>
      <c r="E246" s="34"/>
      <c r="F246" s="35"/>
      <c r="G246" s="34"/>
      <c r="H246" s="34" t="n">
        <f aca="false">E246+F246+G246</f>
        <v>0</v>
      </c>
      <c r="I246" s="34"/>
      <c r="J246" s="35"/>
    </row>
    <row r="247" customFormat="false" ht="17.25" hidden="false" customHeight="true" outlineLevel="0" collapsed="false">
      <c r="A247" s="24" t="n">
        <v>237</v>
      </c>
      <c r="B247" s="33" t="s">
        <v>6727</v>
      </c>
      <c r="C247" s="34" t="n">
        <v>80</v>
      </c>
      <c r="D247" s="34" t="n">
        <v>16</v>
      </c>
      <c r="E247" s="34"/>
      <c r="F247" s="43" t="n">
        <v>1</v>
      </c>
      <c r="G247" s="34"/>
      <c r="H247" s="34" t="n">
        <f aca="false">E247+F247+G247</f>
        <v>1</v>
      </c>
      <c r="I247" s="34"/>
      <c r="J247" s="35" t="s">
        <v>225</v>
      </c>
    </row>
    <row r="248" customFormat="false" ht="17.25" hidden="false" customHeight="true" outlineLevel="0" collapsed="false">
      <c r="A248" s="24" t="n">
        <v>238</v>
      </c>
      <c r="B248" s="33" t="s">
        <v>6727</v>
      </c>
      <c r="C248" s="34" t="n">
        <v>100</v>
      </c>
      <c r="D248" s="34" t="n">
        <v>10</v>
      </c>
      <c r="E248" s="34"/>
      <c r="F248" s="43" t="n">
        <v>2</v>
      </c>
      <c r="G248" s="34"/>
      <c r="H248" s="34" t="n">
        <f aca="false">E248+F248+G248</f>
        <v>2</v>
      </c>
      <c r="I248" s="34"/>
      <c r="J248" s="35"/>
      <c r="K248" s="0" t="s">
        <v>6730</v>
      </c>
    </row>
    <row r="249" customFormat="false" ht="17.25" hidden="false" customHeight="true" outlineLevel="0" collapsed="false">
      <c r="A249" s="24" t="n">
        <v>238</v>
      </c>
      <c r="B249" s="33" t="s">
        <v>6727</v>
      </c>
      <c r="C249" s="34" t="n">
        <v>100</v>
      </c>
      <c r="D249" s="34" t="n">
        <v>16</v>
      </c>
      <c r="E249" s="34"/>
      <c r="F249" s="43" t="n">
        <v>4</v>
      </c>
      <c r="G249" s="34"/>
      <c r="H249" s="34" t="n">
        <f aca="false">E249+F249+G249</f>
        <v>4</v>
      </c>
      <c r="I249" s="34"/>
      <c r="J249" s="35" t="s">
        <v>3149</v>
      </c>
    </row>
    <row r="250" customFormat="false" ht="17.25" hidden="false" customHeight="true" outlineLevel="0" collapsed="false">
      <c r="A250" s="24" t="n">
        <v>238</v>
      </c>
      <c r="B250" s="33" t="s">
        <v>6731</v>
      </c>
      <c r="C250" s="34" t="n">
        <v>100</v>
      </c>
      <c r="D250" s="34" t="n">
        <v>16</v>
      </c>
      <c r="E250" s="34"/>
      <c r="F250" s="35" t="n">
        <v>1</v>
      </c>
      <c r="G250" s="34"/>
      <c r="H250" s="34" t="n">
        <f aca="false">E250+F250+G250</f>
        <v>1</v>
      </c>
      <c r="I250" s="34"/>
      <c r="J250" s="35" t="s">
        <v>6732</v>
      </c>
    </row>
    <row r="251" customFormat="false" ht="17.25" hidden="false" customHeight="true" outlineLevel="0" collapsed="false">
      <c r="A251" s="24" t="n">
        <v>239</v>
      </c>
      <c r="B251" s="33" t="s">
        <v>6733</v>
      </c>
      <c r="C251" s="34" t="n">
        <v>125</v>
      </c>
      <c r="D251" s="34" t="n">
        <v>16</v>
      </c>
      <c r="E251" s="34"/>
      <c r="F251" s="35" t="n">
        <v>1</v>
      </c>
      <c r="G251" s="34"/>
      <c r="H251" s="34" t="n">
        <f aca="false">E251+F251+G251</f>
        <v>1</v>
      </c>
      <c r="I251" s="34" t="n">
        <v>7900</v>
      </c>
      <c r="J251" s="35" t="s">
        <v>2</v>
      </c>
    </row>
    <row r="252" customFormat="false" ht="17.25" hidden="false" customHeight="true" outlineLevel="0" collapsed="false">
      <c r="A252" s="24" t="n">
        <v>240</v>
      </c>
      <c r="B252" s="33" t="s">
        <v>6733</v>
      </c>
      <c r="C252" s="34" t="n">
        <v>150</v>
      </c>
      <c r="D252" s="34" t="n">
        <v>16</v>
      </c>
      <c r="E252" s="34"/>
      <c r="F252" s="35" t="n">
        <v>13</v>
      </c>
      <c r="G252" s="34"/>
      <c r="H252" s="34" t="n">
        <f aca="false">E252+F252+G252</f>
        <v>13</v>
      </c>
      <c r="I252" s="34" t="n">
        <v>9800</v>
      </c>
      <c r="J252" s="35" t="s">
        <v>6734</v>
      </c>
    </row>
    <row r="253" customFormat="false" ht="17.25" hidden="false" customHeight="true" outlineLevel="0" collapsed="false">
      <c r="A253" s="24" t="n">
        <v>241</v>
      </c>
      <c r="B253" s="33" t="s">
        <v>6735</v>
      </c>
      <c r="C253" s="34" t="n">
        <v>150</v>
      </c>
      <c r="D253" s="34" t="n">
        <v>16</v>
      </c>
      <c r="E253" s="34"/>
      <c r="F253" s="35"/>
      <c r="G253" s="34"/>
      <c r="H253" s="34" t="n">
        <f aca="false">E253+F253+G253</f>
        <v>0</v>
      </c>
      <c r="I253" s="34" t="n">
        <v>8000</v>
      </c>
      <c r="J253" s="35" t="s">
        <v>2</v>
      </c>
    </row>
    <row r="254" customFormat="false" ht="17.25" hidden="false" customHeight="true" outlineLevel="0" collapsed="false">
      <c r="A254" s="24" t="n">
        <v>242</v>
      </c>
      <c r="B254" s="33" t="s">
        <v>6736</v>
      </c>
      <c r="C254" s="34" t="n">
        <v>150</v>
      </c>
      <c r="D254" s="34" t="n">
        <v>25</v>
      </c>
      <c r="E254" s="34"/>
      <c r="F254" s="35" t="n">
        <v>2</v>
      </c>
      <c r="G254" s="34"/>
      <c r="H254" s="34" t="n">
        <f aca="false">E254+F254+G254</f>
        <v>2</v>
      </c>
      <c r="I254" s="34"/>
      <c r="J254" s="35" t="s">
        <v>6737</v>
      </c>
    </row>
    <row r="255" customFormat="false" ht="17.25" hidden="false" customHeight="true" outlineLevel="0" collapsed="false">
      <c r="A255" s="24" t="n">
        <v>243</v>
      </c>
      <c r="B255" s="33" t="s">
        <v>6738</v>
      </c>
      <c r="C255" s="34" t="n">
        <v>200</v>
      </c>
      <c r="D255" s="34" t="n">
        <v>6</v>
      </c>
      <c r="E255" s="34"/>
      <c r="F255" s="35" t="n">
        <v>1</v>
      </c>
      <c r="G255" s="34"/>
      <c r="H255" s="34" t="n">
        <f aca="false">E255+F255+G255</f>
        <v>1</v>
      </c>
      <c r="I255" s="34" t="n">
        <v>15000</v>
      </c>
      <c r="J255" s="35"/>
    </row>
    <row r="256" customFormat="false" ht="17.25" hidden="false" customHeight="true" outlineLevel="0" collapsed="false">
      <c r="A256" s="24" t="n">
        <v>244</v>
      </c>
      <c r="B256" s="300" t="s">
        <v>547</v>
      </c>
      <c r="C256" s="34"/>
      <c r="D256" s="34"/>
      <c r="E256" s="34"/>
      <c r="F256" s="35"/>
      <c r="G256" s="34"/>
      <c r="H256" s="34"/>
      <c r="I256" s="34"/>
      <c r="J256" s="35"/>
    </row>
    <row r="257" customFormat="false" ht="17.25" hidden="false" customHeight="true" outlineLevel="0" collapsed="false">
      <c r="A257" s="24" t="n">
        <v>245</v>
      </c>
      <c r="B257" s="33" t="s">
        <v>6739</v>
      </c>
      <c r="C257" s="34" t="n">
        <v>100</v>
      </c>
      <c r="D257" s="34" t="n">
        <v>6</v>
      </c>
      <c r="E257" s="34"/>
      <c r="F257" s="35" t="n">
        <v>2</v>
      </c>
      <c r="G257" s="34"/>
      <c r="H257" s="34" t="n">
        <f aca="false">E257+F257+G257</f>
        <v>2</v>
      </c>
      <c r="I257" s="34"/>
      <c r="J257" s="35" t="s">
        <v>6740</v>
      </c>
    </row>
    <row r="258" customFormat="false" ht="17.25" hidden="false" customHeight="true" outlineLevel="0" collapsed="false">
      <c r="A258" s="24" t="n">
        <v>246</v>
      </c>
      <c r="B258" s="33" t="s">
        <v>6739</v>
      </c>
      <c r="C258" s="34" t="n">
        <v>150</v>
      </c>
      <c r="D258" s="34" t="n">
        <v>6</v>
      </c>
      <c r="E258" s="34"/>
      <c r="F258" s="35" t="n">
        <v>2</v>
      </c>
      <c r="G258" s="34"/>
      <c r="H258" s="34" t="n">
        <f aca="false">E258+F258+G258</f>
        <v>2</v>
      </c>
      <c r="I258" s="34"/>
      <c r="J258" s="35" t="s">
        <v>6741</v>
      </c>
    </row>
    <row r="259" customFormat="false" ht="17.25" hidden="false" customHeight="true" outlineLevel="0" collapsed="false">
      <c r="A259" s="24" t="n">
        <v>247</v>
      </c>
      <c r="B259" s="33" t="s">
        <v>6739</v>
      </c>
      <c r="C259" s="34" t="n">
        <v>400</v>
      </c>
      <c r="D259" s="34" t="n">
        <v>6</v>
      </c>
      <c r="E259" s="34"/>
      <c r="F259" s="35" t="n">
        <v>1</v>
      </c>
      <c r="G259" s="34"/>
      <c r="H259" s="34" t="n">
        <f aca="false">E259+F259+G259</f>
        <v>1</v>
      </c>
      <c r="I259" s="34"/>
      <c r="J259" s="35" t="s">
        <v>6741</v>
      </c>
    </row>
    <row r="260" customFormat="false" ht="17.25" hidden="false" customHeight="true" outlineLevel="0" collapsed="false">
      <c r="A260" s="24" t="n">
        <v>248</v>
      </c>
      <c r="B260" s="33" t="s">
        <v>6742</v>
      </c>
      <c r="C260" s="34" t="n">
        <v>500</v>
      </c>
      <c r="D260" s="34" t="n">
        <v>6</v>
      </c>
      <c r="E260" s="34"/>
      <c r="F260" s="35" t="n">
        <v>1</v>
      </c>
      <c r="G260" s="34"/>
      <c r="H260" s="34" t="n">
        <f aca="false">E260+F260+G260</f>
        <v>1</v>
      </c>
      <c r="I260" s="34"/>
      <c r="J260" s="35" t="s">
        <v>6741</v>
      </c>
    </row>
    <row r="261" customFormat="false" ht="17.25" hidden="false" customHeight="true" outlineLevel="0" collapsed="false">
      <c r="A261" s="24" t="n">
        <v>249</v>
      </c>
      <c r="B261" s="33"/>
      <c r="C261" s="34"/>
      <c r="D261" s="34"/>
      <c r="E261" s="34"/>
      <c r="F261" s="35"/>
      <c r="G261" s="34"/>
      <c r="H261" s="34"/>
      <c r="I261" s="34"/>
      <c r="J261" s="35"/>
    </row>
    <row r="262" customFormat="false" ht="17.25" hidden="false" customHeight="true" outlineLevel="0" collapsed="false">
      <c r="A262" s="24" t="n">
        <v>250</v>
      </c>
      <c r="B262" s="33" t="s">
        <v>6743</v>
      </c>
      <c r="C262" s="34" t="n">
        <v>80</v>
      </c>
      <c r="D262" s="34" t="n">
        <v>6</v>
      </c>
      <c r="E262" s="34"/>
      <c r="F262" s="34" t="n">
        <v>1</v>
      </c>
      <c r="G262" s="34"/>
      <c r="H262" s="34" t="n">
        <f aca="false">E262+F262+G262</f>
        <v>1</v>
      </c>
      <c r="I262" s="34"/>
      <c r="J262" s="35"/>
    </row>
    <row r="263" customFormat="false" ht="17.25" hidden="false" customHeight="true" outlineLevel="0" collapsed="false">
      <c r="A263" s="24" t="n">
        <v>251</v>
      </c>
      <c r="B263" s="33"/>
      <c r="C263" s="34"/>
      <c r="D263" s="34"/>
      <c r="E263" s="34"/>
      <c r="F263" s="35"/>
      <c r="G263" s="34"/>
      <c r="H263" s="34"/>
      <c r="I263" s="34"/>
      <c r="J263" s="35"/>
    </row>
    <row r="264" customFormat="false" ht="17.25" hidden="false" customHeight="true" outlineLevel="0" collapsed="false">
      <c r="A264" s="24" t="n">
        <v>252</v>
      </c>
      <c r="B264" s="33"/>
      <c r="C264" s="34"/>
      <c r="D264" s="34"/>
      <c r="E264" s="34"/>
      <c r="F264" s="35"/>
      <c r="G264" s="34"/>
      <c r="H264" s="34"/>
      <c r="I264" s="34"/>
      <c r="J264" s="35"/>
    </row>
    <row r="265" customFormat="false" ht="17.25" hidden="false" customHeight="true" outlineLevel="0" collapsed="false">
      <c r="A265" s="24" t="n">
        <v>253</v>
      </c>
      <c r="B265" s="33" t="s">
        <v>6744</v>
      </c>
      <c r="C265" s="34"/>
      <c r="D265" s="34"/>
      <c r="E265" s="34"/>
      <c r="F265" s="34" t="n">
        <v>1</v>
      </c>
      <c r="G265" s="34"/>
      <c r="H265" s="34" t="n">
        <f aca="false">E265+F265+G265</f>
        <v>1</v>
      </c>
      <c r="I265" s="34"/>
      <c r="J265" s="35" t="s">
        <v>6745</v>
      </c>
    </row>
    <row r="266" customFormat="false" ht="17.25" hidden="false" customHeight="true" outlineLevel="0" collapsed="false">
      <c r="A266" s="24" t="n">
        <v>254</v>
      </c>
      <c r="B266" s="33"/>
      <c r="C266" s="34"/>
      <c r="D266" s="34"/>
      <c r="E266" s="34"/>
      <c r="F266" s="384"/>
      <c r="G266" s="34"/>
      <c r="H266" s="34"/>
      <c r="I266" s="34"/>
      <c r="J266" s="35"/>
    </row>
    <row r="267" customFormat="false" ht="17.25" hidden="false" customHeight="true" outlineLevel="0" collapsed="false">
      <c r="A267" s="24" t="n">
        <v>256</v>
      </c>
      <c r="B267" s="33"/>
      <c r="C267" s="34"/>
      <c r="D267" s="34"/>
      <c r="E267" s="34"/>
      <c r="F267" s="384"/>
      <c r="G267" s="34"/>
      <c r="H267" s="34"/>
      <c r="I267" s="34"/>
      <c r="J267" s="35"/>
    </row>
    <row r="268" customFormat="false" ht="29.25" hidden="false" customHeight="true" outlineLevel="0" collapsed="false">
      <c r="A268" s="24" t="n">
        <v>259</v>
      </c>
      <c r="B268" s="33" t="s">
        <v>6746</v>
      </c>
      <c r="C268" s="34"/>
      <c r="D268" s="34"/>
      <c r="E268" s="34" t="s">
        <v>2</v>
      </c>
      <c r="F268" s="384" t="s">
        <v>2</v>
      </c>
      <c r="G268" s="34"/>
      <c r="H268" s="34" t="n">
        <v>4</v>
      </c>
      <c r="I268" s="34"/>
      <c r="J268" s="35" t="s">
        <v>6747</v>
      </c>
    </row>
    <row r="269" customFormat="false" ht="17.25" hidden="false" customHeight="true" outlineLevel="0" collapsed="false">
      <c r="A269" s="24" t="n">
        <v>260</v>
      </c>
      <c r="B269" s="33" t="s">
        <v>6748</v>
      </c>
      <c r="C269" s="34"/>
      <c r="D269" s="34"/>
      <c r="E269" s="34"/>
      <c r="F269" s="384" t="s">
        <v>2</v>
      </c>
      <c r="G269" s="34"/>
      <c r="H269" s="34" t="s">
        <v>6647</v>
      </c>
      <c r="I269" s="34" t="s">
        <v>2</v>
      </c>
      <c r="J269" s="35"/>
    </row>
    <row r="270" customFormat="false" ht="18" hidden="false" customHeight="true" outlineLevel="0" collapsed="false">
      <c r="A270" s="24" t="n">
        <v>261</v>
      </c>
      <c r="B270" s="33"/>
      <c r="C270" s="34"/>
      <c r="D270" s="34"/>
      <c r="E270" s="34"/>
      <c r="F270" s="384"/>
      <c r="G270" s="34"/>
      <c r="H270" s="34"/>
      <c r="I270" s="34"/>
      <c r="J270" s="35"/>
    </row>
    <row r="271" customFormat="false" ht="27.75" hidden="false" customHeight="true" outlineLevel="0" collapsed="false">
      <c r="A271" s="24" t="n">
        <v>262</v>
      </c>
      <c r="B271" s="33" t="s">
        <v>6749</v>
      </c>
      <c r="C271" s="34"/>
      <c r="D271" s="34"/>
      <c r="E271" s="34"/>
      <c r="F271" s="384" t="s">
        <v>2</v>
      </c>
      <c r="G271" s="34"/>
      <c r="H271" s="34" t="s">
        <v>6750</v>
      </c>
      <c r="I271" s="34" t="s">
        <v>2</v>
      </c>
      <c r="J271" s="35" t="s">
        <v>6751</v>
      </c>
    </row>
    <row r="272" customFormat="false" ht="27.75" hidden="false" customHeight="true" outlineLevel="0" collapsed="false">
      <c r="A272" s="24" t="n">
        <v>263</v>
      </c>
      <c r="B272" s="33" t="s">
        <v>6752</v>
      </c>
      <c r="C272" s="34"/>
      <c r="D272" s="34"/>
      <c r="E272" s="34"/>
      <c r="F272" s="384" t="s">
        <v>2</v>
      </c>
      <c r="G272" s="34"/>
      <c r="H272" s="34" t="s">
        <v>6750</v>
      </c>
      <c r="I272" s="34" t="s">
        <v>2</v>
      </c>
      <c r="J272" s="35"/>
    </row>
    <row r="273" customFormat="false" ht="27.75" hidden="false" customHeight="true" outlineLevel="0" collapsed="false">
      <c r="A273" s="24" t="n">
        <v>264</v>
      </c>
      <c r="B273" s="33" t="s">
        <v>6753</v>
      </c>
      <c r="C273" s="34"/>
      <c r="D273" s="34"/>
      <c r="E273" s="34"/>
      <c r="F273" s="384" t="s">
        <v>2</v>
      </c>
      <c r="G273" s="34"/>
      <c r="H273" s="34" t="s">
        <v>6667</v>
      </c>
      <c r="I273" s="34" t="s">
        <v>2</v>
      </c>
      <c r="J273" s="35"/>
    </row>
    <row r="274" customFormat="false" ht="27.75" hidden="false" customHeight="true" outlineLevel="0" collapsed="false">
      <c r="A274" s="24" t="n">
        <v>265</v>
      </c>
      <c r="B274" s="33" t="s">
        <v>6754</v>
      </c>
      <c r="C274" s="34"/>
      <c r="D274" s="34"/>
      <c r="E274" s="34"/>
      <c r="F274" s="384" t="s">
        <v>2</v>
      </c>
      <c r="G274" s="34"/>
      <c r="H274" s="34" t="s">
        <v>6755</v>
      </c>
      <c r="I274" s="34" t="s">
        <v>2</v>
      </c>
      <c r="J274" s="35"/>
    </row>
    <row r="275" customFormat="false" ht="27.75" hidden="false" customHeight="true" outlineLevel="0" collapsed="false">
      <c r="A275" s="24" t="n">
        <v>266</v>
      </c>
      <c r="B275" s="33" t="s">
        <v>6756</v>
      </c>
      <c r="C275" s="34"/>
      <c r="D275" s="34"/>
      <c r="E275" s="34"/>
      <c r="F275" s="384" t="s">
        <v>2</v>
      </c>
      <c r="G275" s="34"/>
      <c r="H275" s="34" t="s">
        <v>6757</v>
      </c>
      <c r="I275" s="34" t="s">
        <v>2</v>
      </c>
      <c r="J275" s="35" t="s">
        <v>6758</v>
      </c>
    </row>
    <row r="276" customFormat="false" ht="27.75" hidden="false" customHeight="true" outlineLevel="0" collapsed="false">
      <c r="A276" s="24" t="n">
        <v>267</v>
      </c>
      <c r="B276" s="33" t="s">
        <v>6759</v>
      </c>
      <c r="C276" s="34"/>
      <c r="D276" s="34"/>
      <c r="E276" s="34"/>
      <c r="F276" s="384" t="s">
        <v>2</v>
      </c>
      <c r="G276" s="34"/>
      <c r="H276" s="34" t="s">
        <v>6652</v>
      </c>
      <c r="I276" s="34" t="s">
        <v>2</v>
      </c>
      <c r="J276" s="35"/>
    </row>
    <row r="277" customFormat="false" ht="27.75" hidden="false" customHeight="true" outlineLevel="0" collapsed="false">
      <c r="A277" s="24" t="n">
        <v>268</v>
      </c>
      <c r="B277" s="33" t="s">
        <v>6760</v>
      </c>
      <c r="C277" s="34"/>
      <c r="D277" s="34"/>
      <c r="E277" s="34"/>
      <c r="F277" s="384" t="s">
        <v>2</v>
      </c>
      <c r="G277" s="34"/>
      <c r="H277" s="43" t="s">
        <v>6761</v>
      </c>
      <c r="I277" s="34" t="s">
        <v>2</v>
      </c>
      <c r="J277" s="43" t="s">
        <v>6762</v>
      </c>
      <c r="K277" s="0" t="s">
        <v>6763</v>
      </c>
    </row>
    <row r="278" customFormat="false" ht="27.75" hidden="false" customHeight="true" outlineLevel="0" collapsed="false">
      <c r="A278" s="24" t="n">
        <v>269</v>
      </c>
      <c r="B278" s="33" t="s">
        <v>6764</v>
      </c>
      <c r="C278" s="34"/>
      <c r="D278" s="34"/>
      <c r="E278" s="34"/>
      <c r="F278" s="384" t="s">
        <v>2</v>
      </c>
      <c r="G278" s="34"/>
      <c r="H278" s="34" t="s">
        <v>5416</v>
      </c>
      <c r="I278" s="34" t="s">
        <v>2</v>
      </c>
      <c r="J278" s="35" t="s">
        <v>6765</v>
      </c>
    </row>
    <row r="279" customFormat="false" ht="27.75" hidden="false" customHeight="true" outlineLevel="0" collapsed="false">
      <c r="A279" s="24" t="n">
        <v>270</v>
      </c>
      <c r="B279" s="33" t="s">
        <v>6766</v>
      </c>
      <c r="C279" s="34"/>
      <c r="D279" s="34"/>
      <c r="E279" s="34"/>
      <c r="F279" s="384" t="s">
        <v>2</v>
      </c>
      <c r="G279" s="34"/>
      <c r="H279" s="34" t="s">
        <v>6767</v>
      </c>
      <c r="I279" s="34" t="s">
        <v>2</v>
      </c>
      <c r="J279" s="35" t="s">
        <v>6768</v>
      </c>
    </row>
    <row r="280" customFormat="false" ht="27.75" hidden="false" customHeight="true" outlineLevel="0" collapsed="false">
      <c r="A280" s="24" t="n">
        <v>271</v>
      </c>
      <c r="B280" s="33" t="s">
        <v>6769</v>
      </c>
      <c r="C280" s="34"/>
      <c r="D280" s="34"/>
      <c r="E280" s="34"/>
      <c r="F280" s="384" t="s">
        <v>2</v>
      </c>
      <c r="G280" s="34"/>
      <c r="H280" s="34" t="s">
        <v>6667</v>
      </c>
      <c r="I280" s="34" t="s">
        <v>2</v>
      </c>
      <c r="J280" s="35" t="s">
        <v>6770</v>
      </c>
    </row>
    <row r="281" customFormat="false" ht="27.75" hidden="false" customHeight="true" outlineLevel="0" collapsed="false">
      <c r="A281" s="24" t="n">
        <v>272</v>
      </c>
      <c r="B281" s="33" t="s">
        <v>6771</v>
      </c>
      <c r="C281" s="34"/>
      <c r="D281" s="34"/>
      <c r="E281" s="34"/>
      <c r="F281" s="384" t="s">
        <v>2</v>
      </c>
      <c r="G281" s="34"/>
      <c r="H281" s="34" t="s">
        <v>6772</v>
      </c>
      <c r="I281" s="34" t="s">
        <v>2</v>
      </c>
      <c r="J281" s="35"/>
    </row>
    <row r="282" customFormat="false" ht="27.75" hidden="false" customHeight="true" outlineLevel="0" collapsed="false">
      <c r="A282" s="24" t="n">
        <v>273</v>
      </c>
      <c r="B282" s="33" t="s">
        <v>6773</v>
      </c>
      <c r="C282" s="34"/>
      <c r="D282" s="34"/>
      <c r="E282" s="34"/>
      <c r="F282" s="384" t="s">
        <v>2</v>
      </c>
      <c r="G282" s="34"/>
      <c r="H282" s="34" t="s">
        <v>6755</v>
      </c>
      <c r="I282" s="34" t="s">
        <v>2</v>
      </c>
      <c r="J282" s="35"/>
    </row>
    <row r="283" customFormat="false" ht="27.75" hidden="false" customHeight="true" outlineLevel="0" collapsed="false">
      <c r="A283" s="24" t="n">
        <v>274</v>
      </c>
      <c r="B283" s="33" t="s">
        <v>6774</v>
      </c>
      <c r="C283" s="34"/>
      <c r="D283" s="34"/>
      <c r="E283" s="34"/>
      <c r="F283" s="384" t="s">
        <v>2</v>
      </c>
      <c r="G283" s="34"/>
      <c r="H283" s="34" t="s">
        <v>6755</v>
      </c>
      <c r="I283" s="34" t="s">
        <v>2</v>
      </c>
      <c r="J283" s="35"/>
    </row>
    <row r="284" customFormat="false" ht="17.25" hidden="false" customHeight="true" outlineLevel="0" collapsed="false">
      <c r="A284" s="24" t="n">
        <v>275</v>
      </c>
      <c r="B284" s="33" t="s">
        <v>6748</v>
      </c>
      <c r="C284" s="34"/>
      <c r="D284" s="34"/>
      <c r="E284" s="34"/>
      <c r="F284" s="384" t="s">
        <v>2</v>
      </c>
      <c r="G284" s="34"/>
      <c r="H284" s="34" t="s">
        <v>6647</v>
      </c>
      <c r="I284" s="34" t="s">
        <v>2</v>
      </c>
      <c r="J284" s="35"/>
    </row>
    <row r="285" customFormat="false" ht="17.25" hidden="false" customHeight="true" outlineLevel="0" collapsed="false">
      <c r="A285" s="24" t="n">
        <v>276</v>
      </c>
      <c r="B285" s="33"/>
      <c r="C285" s="34"/>
      <c r="D285" s="34"/>
      <c r="E285" s="34"/>
      <c r="F285" s="384"/>
      <c r="G285" s="34"/>
      <c r="H285" s="34"/>
      <c r="I285" s="34"/>
      <c r="J285" s="35"/>
    </row>
    <row r="286" customFormat="false" ht="17.25" hidden="false" customHeight="true" outlineLevel="0" collapsed="false">
      <c r="A286" s="24" t="n">
        <v>277</v>
      </c>
      <c r="B286" s="33" t="s">
        <v>6775</v>
      </c>
      <c r="C286" s="34"/>
      <c r="D286" s="34"/>
      <c r="E286" s="34"/>
      <c r="F286" s="384" t="s">
        <v>2</v>
      </c>
      <c r="G286" s="34"/>
      <c r="H286" s="34" t="s">
        <v>6670</v>
      </c>
      <c r="I286" s="34" t="s">
        <v>2</v>
      </c>
      <c r="J286" s="35"/>
    </row>
    <row r="287" customFormat="false" ht="17.25" hidden="false" customHeight="true" outlineLevel="0" collapsed="false">
      <c r="A287" s="24" t="n">
        <v>278</v>
      </c>
      <c r="B287" s="33"/>
      <c r="C287" s="34"/>
      <c r="D287" s="34"/>
      <c r="E287" s="34"/>
      <c r="F287" s="384"/>
      <c r="G287" s="34"/>
      <c r="H287" s="34"/>
      <c r="I287" s="34"/>
      <c r="J287" s="35"/>
    </row>
    <row r="288" customFormat="false" ht="17.25" hidden="false" customHeight="true" outlineLevel="0" collapsed="false">
      <c r="A288" s="24" t="n">
        <v>279</v>
      </c>
      <c r="B288" s="33"/>
      <c r="C288" s="34"/>
      <c r="D288" s="34"/>
      <c r="E288" s="34"/>
      <c r="F288" s="384"/>
      <c r="G288" s="34"/>
      <c r="H288" s="34"/>
      <c r="I288" s="34"/>
      <c r="J288" s="35"/>
    </row>
    <row r="289" customFormat="false" ht="17.25" hidden="false" customHeight="true" outlineLevel="0" collapsed="false">
      <c r="A289" s="24" t="n">
        <v>280</v>
      </c>
      <c r="B289" s="33" t="s">
        <v>6776</v>
      </c>
      <c r="C289" s="34"/>
      <c r="D289" s="34"/>
      <c r="E289" s="34"/>
      <c r="F289" s="384" t="s">
        <v>2</v>
      </c>
      <c r="G289" s="34"/>
      <c r="H289" s="34" t="s">
        <v>6667</v>
      </c>
      <c r="I289" s="34" t="n">
        <v>12000</v>
      </c>
      <c r="J289" s="35" t="s">
        <v>6777</v>
      </c>
    </row>
    <row r="290" customFormat="false" ht="17.25" hidden="false" customHeight="true" outlineLevel="0" collapsed="false">
      <c r="A290" s="24" t="n">
        <v>281</v>
      </c>
      <c r="B290" s="60"/>
      <c r="C290" s="52"/>
      <c r="D290" s="52"/>
      <c r="E290" s="52"/>
      <c r="F290" s="386"/>
      <c r="G290" s="52"/>
      <c r="H290" s="52"/>
      <c r="I290" s="15"/>
      <c r="J290" s="102"/>
    </row>
    <row r="291" customFormat="false" ht="17.25" hidden="false" customHeight="true" outlineLevel="0" collapsed="false">
      <c r="A291" s="24" t="n">
        <v>282</v>
      </c>
      <c r="B291" s="60"/>
      <c r="C291" s="52"/>
      <c r="D291" s="52"/>
      <c r="E291" s="52"/>
      <c r="F291" s="386"/>
      <c r="G291" s="52"/>
      <c r="H291" s="52"/>
      <c r="I291" s="52"/>
      <c r="J291" s="102"/>
      <c r="K291" s="3"/>
    </row>
    <row r="292" customFormat="false" ht="21.75" hidden="false" customHeight="true" outlineLevel="0" collapsed="false">
      <c r="A292" s="24" t="n">
        <v>283</v>
      </c>
      <c r="B292" s="387" t="s">
        <v>6778</v>
      </c>
      <c r="C292" s="288"/>
      <c r="D292" s="288"/>
      <c r="E292" s="288"/>
      <c r="F292" s="388"/>
      <c r="G292" s="289"/>
      <c r="H292" s="218"/>
      <c r="I292" s="34"/>
      <c r="J292" s="102"/>
      <c r="K292" s="3"/>
    </row>
    <row r="293" customFormat="false" ht="13.5" hidden="false" customHeight="false" outlineLevel="0" collapsed="false">
      <c r="A293" s="24" t="n">
        <v>284</v>
      </c>
      <c r="B293" s="25" t="s">
        <v>6779</v>
      </c>
      <c r="C293" s="24" t="n">
        <v>80</v>
      </c>
      <c r="D293" s="24"/>
      <c r="E293" s="37"/>
      <c r="F293" s="284" t="n">
        <v>2</v>
      </c>
      <c r="G293" s="24"/>
      <c r="H293" s="24" t="n">
        <f aca="false">E293+F293+G293</f>
        <v>2</v>
      </c>
      <c r="I293" s="24" t="n">
        <v>5000</v>
      </c>
      <c r="J293" s="24" t="s">
        <v>6780</v>
      </c>
      <c r="K293" s="46"/>
    </row>
    <row r="294" customFormat="false" ht="13.5" hidden="false" customHeight="false" outlineLevel="0" collapsed="false">
      <c r="A294" s="24" t="n">
        <v>285</v>
      </c>
      <c r="B294" s="25" t="s">
        <v>6781</v>
      </c>
      <c r="C294" s="24" t="n">
        <v>100</v>
      </c>
      <c r="D294" s="24"/>
      <c r="E294" s="37"/>
      <c r="F294" s="284" t="n">
        <v>4</v>
      </c>
      <c r="G294" s="24"/>
      <c r="H294" s="24" t="n">
        <f aca="false">E294+F294+G294</f>
        <v>4</v>
      </c>
      <c r="I294" s="24" t="n">
        <v>5800</v>
      </c>
      <c r="J294" s="24" t="s">
        <v>6780</v>
      </c>
      <c r="K294" s="3"/>
    </row>
    <row r="295" customFormat="false" ht="13.5" hidden="false" customHeight="false" outlineLevel="0" collapsed="false">
      <c r="A295" s="24" t="n">
        <v>285</v>
      </c>
      <c r="B295" s="25" t="s">
        <v>6782</v>
      </c>
      <c r="C295" s="24" t="n">
        <v>100</v>
      </c>
      <c r="D295" s="24"/>
      <c r="E295" s="37"/>
      <c r="F295" s="284" t="n">
        <v>2</v>
      </c>
      <c r="G295" s="24"/>
      <c r="H295" s="24" t="n">
        <f aca="false">E295+F295+G295</f>
        <v>2</v>
      </c>
      <c r="I295" s="24" t="n">
        <v>4900</v>
      </c>
      <c r="J295" s="24" t="s">
        <v>6780</v>
      </c>
      <c r="K295" s="3"/>
    </row>
    <row r="296" customFormat="false" ht="13.5" hidden="false" customHeight="false" outlineLevel="0" collapsed="false">
      <c r="A296" s="24" t="n">
        <v>288</v>
      </c>
      <c r="B296" s="25" t="s">
        <v>6783</v>
      </c>
      <c r="C296" s="24" t="n">
        <v>200</v>
      </c>
      <c r="D296" s="24"/>
      <c r="E296" s="37"/>
      <c r="F296" s="284" t="n">
        <v>2</v>
      </c>
      <c r="G296" s="24"/>
      <c r="H296" s="24" t="n">
        <f aca="false">E296+F296+G296</f>
        <v>2</v>
      </c>
      <c r="I296" s="24"/>
      <c r="J296" s="24" t="s">
        <v>6780</v>
      </c>
      <c r="K296" s="3"/>
    </row>
    <row r="297" customFormat="false" ht="13.5" hidden="false" customHeight="false" outlineLevel="0" collapsed="false">
      <c r="A297" s="24" t="n">
        <v>288</v>
      </c>
      <c r="B297" s="25" t="s">
        <v>6784</v>
      </c>
      <c r="C297" s="24" t="n">
        <v>250</v>
      </c>
      <c r="D297" s="24"/>
      <c r="E297" s="37"/>
      <c r="F297" s="284" t="n">
        <v>1</v>
      </c>
      <c r="G297" s="24"/>
      <c r="H297" s="24" t="n">
        <f aca="false">E297+F297+G297</f>
        <v>1</v>
      </c>
      <c r="I297" s="24"/>
      <c r="J297" s="24" t="s">
        <v>6780</v>
      </c>
      <c r="K297" s="3"/>
    </row>
    <row r="298" customFormat="false" ht="24.75" hidden="false" customHeight="false" outlineLevel="0" collapsed="false">
      <c r="A298" s="24" t="n">
        <v>288</v>
      </c>
      <c r="B298" s="25" t="s">
        <v>6785</v>
      </c>
      <c r="C298" s="24" t="n">
        <v>250</v>
      </c>
      <c r="D298" s="24"/>
      <c r="E298" s="37"/>
      <c r="F298" s="284" t="n">
        <v>1</v>
      </c>
      <c r="G298" s="24"/>
      <c r="H298" s="24" t="n">
        <f aca="false">E298+F298+G298</f>
        <v>1</v>
      </c>
      <c r="I298" s="24"/>
      <c r="J298" s="24" t="s">
        <v>6780</v>
      </c>
      <c r="K298" s="3"/>
    </row>
    <row r="299" customFormat="false" ht="24.75" hidden="false" customHeight="false" outlineLevel="0" collapsed="false">
      <c r="A299" s="24" t="n">
        <v>288</v>
      </c>
      <c r="B299" s="25" t="s">
        <v>6786</v>
      </c>
      <c r="C299" s="24" t="n">
        <v>250</v>
      </c>
      <c r="D299" s="24"/>
      <c r="E299" s="37"/>
      <c r="F299" s="284" t="n">
        <v>2</v>
      </c>
      <c r="G299" s="24"/>
      <c r="H299" s="24" t="n">
        <f aca="false">E299+F299+G299</f>
        <v>2</v>
      </c>
      <c r="I299" s="24"/>
      <c r="J299" s="24" t="s">
        <v>6780</v>
      </c>
      <c r="K299" s="3"/>
    </row>
    <row r="300" customFormat="false" ht="13.5" hidden="false" customHeight="false" outlineLevel="0" collapsed="false">
      <c r="A300" s="24" t="n">
        <v>290</v>
      </c>
      <c r="B300" s="25" t="s">
        <v>6787</v>
      </c>
      <c r="C300" s="24" t="n">
        <v>315</v>
      </c>
      <c r="D300" s="24"/>
      <c r="E300" s="37"/>
      <c r="F300" s="284"/>
      <c r="G300" s="24"/>
      <c r="H300" s="24" t="n">
        <f aca="false">E300+F300+G300</f>
        <v>0</v>
      </c>
      <c r="I300" s="24" t="n">
        <v>18000</v>
      </c>
      <c r="J300" s="24" t="s">
        <v>6780</v>
      </c>
      <c r="K300" s="3"/>
    </row>
    <row r="301" customFormat="false" ht="13.5" hidden="false" customHeight="false" outlineLevel="0" collapsed="false">
      <c r="A301" s="24" t="n">
        <v>289</v>
      </c>
      <c r="B301" s="25" t="s">
        <v>6788</v>
      </c>
      <c r="C301" s="24" t="n">
        <v>159</v>
      </c>
      <c r="D301" s="24"/>
      <c r="E301" s="37"/>
      <c r="F301" s="284" t="n">
        <v>2</v>
      </c>
      <c r="G301" s="24"/>
      <c r="H301" s="24" t="n">
        <f aca="false">E301+F301+G301</f>
        <v>2</v>
      </c>
      <c r="I301" s="24"/>
      <c r="J301" s="24" t="s">
        <v>6789</v>
      </c>
      <c r="K301" s="3"/>
    </row>
    <row r="302" customFormat="false" ht="13.5" hidden="false" customHeight="false" outlineLevel="0" collapsed="false">
      <c r="A302" s="24" t="n">
        <v>291</v>
      </c>
      <c r="B302" s="25" t="s">
        <v>6790</v>
      </c>
      <c r="C302" s="24" t="n">
        <v>200</v>
      </c>
      <c r="D302" s="24"/>
      <c r="E302" s="37"/>
      <c r="F302" s="37"/>
      <c r="G302" s="24"/>
      <c r="H302" s="24" t="n">
        <f aca="false">E302+F302+G302</f>
        <v>0</v>
      </c>
      <c r="I302" s="24" t="n">
        <v>15000</v>
      </c>
      <c r="J302" s="24" t="s">
        <v>6780</v>
      </c>
      <c r="K302" s="3"/>
    </row>
    <row r="303" customFormat="false" ht="13.5" hidden="false" customHeight="false" outlineLevel="0" collapsed="false">
      <c r="A303" s="24" t="n">
        <v>292</v>
      </c>
      <c r="B303" s="25" t="s">
        <v>6791</v>
      </c>
      <c r="C303" s="24" t="n">
        <v>300</v>
      </c>
      <c r="D303" s="24"/>
      <c r="E303" s="37"/>
      <c r="F303" s="37" t="n">
        <v>1</v>
      </c>
      <c r="G303" s="24"/>
      <c r="H303" s="24" t="n">
        <f aca="false">E303+F303+G303</f>
        <v>1</v>
      </c>
      <c r="I303" s="37" t="n">
        <v>28000</v>
      </c>
      <c r="J303" s="24" t="s">
        <v>6780</v>
      </c>
      <c r="K303" s="3"/>
    </row>
    <row r="304" customFormat="false" ht="39" hidden="false" customHeight="true" outlineLevel="0" collapsed="false">
      <c r="A304" s="24" t="n">
        <v>293</v>
      </c>
      <c r="B304" s="25" t="s">
        <v>6792</v>
      </c>
      <c r="C304" s="24" t="s">
        <v>6793</v>
      </c>
      <c r="D304" s="24"/>
      <c r="E304" s="37"/>
      <c r="F304" s="37" t="n">
        <v>1</v>
      </c>
      <c r="G304" s="24"/>
      <c r="H304" s="24" t="n">
        <f aca="false">E304+F304+G304</f>
        <v>1</v>
      </c>
      <c r="I304" s="37" t="n">
        <v>14000</v>
      </c>
      <c r="J304" s="24" t="s">
        <v>6794</v>
      </c>
      <c r="K304" s="46"/>
    </row>
    <row r="305" customFormat="false" ht="24.75" hidden="false" customHeight="false" outlineLevel="0" collapsed="false">
      <c r="A305" s="24" t="n">
        <v>294</v>
      </c>
      <c r="B305" s="25" t="s">
        <v>6795</v>
      </c>
      <c r="C305" s="24" t="s">
        <v>6796</v>
      </c>
      <c r="D305" s="24"/>
      <c r="E305" s="37"/>
      <c r="F305" s="37" t="n">
        <v>2</v>
      </c>
      <c r="G305" s="24"/>
      <c r="H305" s="24" t="n">
        <f aca="false">E305+F305+G305</f>
        <v>2</v>
      </c>
      <c r="I305" s="37" t="n">
        <v>3000</v>
      </c>
      <c r="J305" s="24" t="s">
        <v>6797</v>
      </c>
      <c r="K305" s="3"/>
    </row>
    <row r="306" customFormat="false" ht="13.5" hidden="false" customHeight="false" outlineLevel="0" collapsed="false">
      <c r="A306" s="24"/>
      <c r="B306" s="25"/>
      <c r="C306" s="24"/>
      <c r="D306" s="24"/>
      <c r="E306" s="37"/>
      <c r="F306" s="37"/>
      <c r="G306" s="24"/>
      <c r="H306" s="24"/>
      <c r="I306" s="37"/>
      <c r="J306" s="24"/>
      <c r="K306" s="3"/>
    </row>
    <row r="307" customFormat="false" ht="24.75" hidden="false" customHeight="false" outlineLevel="0" collapsed="false">
      <c r="A307" s="24"/>
      <c r="B307" s="25" t="s">
        <v>6798</v>
      </c>
      <c r="C307" s="24" t="n">
        <v>50</v>
      </c>
      <c r="D307" s="24"/>
      <c r="E307" s="37"/>
      <c r="F307" s="37" t="n">
        <v>2</v>
      </c>
      <c r="G307" s="24"/>
      <c r="H307" s="24"/>
      <c r="I307" s="37" t="n">
        <v>800</v>
      </c>
      <c r="J307" s="24"/>
      <c r="K307" s="3"/>
    </row>
    <row r="308" customFormat="false" ht="24.75" hidden="false" customHeight="false" outlineLevel="0" collapsed="false">
      <c r="A308" s="24"/>
      <c r="B308" s="25" t="s">
        <v>6799</v>
      </c>
      <c r="C308" s="24" t="n">
        <v>80</v>
      </c>
      <c r="D308" s="24"/>
      <c r="E308" s="37"/>
      <c r="F308" s="37" t="n">
        <v>2</v>
      </c>
      <c r="G308" s="24"/>
      <c r="H308" s="24"/>
      <c r="I308" s="37" t="n">
        <v>980</v>
      </c>
      <c r="J308" s="24"/>
      <c r="K308" s="3" t="n">
        <v>850</v>
      </c>
    </row>
    <row r="309" customFormat="false" ht="23.25" hidden="false" customHeight="true" outlineLevel="0" collapsed="false">
      <c r="A309" s="24"/>
      <c r="B309" s="25" t="s">
        <v>6800</v>
      </c>
      <c r="C309" s="24" t="n">
        <v>100</v>
      </c>
      <c r="D309" s="24"/>
      <c r="E309" s="37"/>
      <c r="F309" s="37" t="n">
        <v>2</v>
      </c>
      <c r="G309" s="24"/>
      <c r="H309" s="24"/>
      <c r="I309" s="37" t="n">
        <v>1200</v>
      </c>
      <c r="J309" s="24"/>
      <c r="K309" s="3"/>
    </row>
    <row r="310" customFormat="false" ht="13.5" hidden="false" customHeight="false" outlineLevel="0" collapsed="false">
      <c r="A310" s="24"/>
      <c r="B310" s="25"/>
      <c r="C310" s="24"/>
      <c r="D310" s="24"/>
      <c r="E310" s="37"/>
      <c r="F310" s="37"/>
      <c r="G310" s="24"/>
      <c r="H310" s="24"/>
      <c r="I310" s="37"/>
      <c r="J310" s="24"/>
      <c r="K310" s="3"/>
    </row>
    <row r="311" customFormat="false" ht="13.5" hidden="false" customHeight="false" outlineLevel="0" collapsed="false">
      <c r="A311" s="24" t="n">
        <v>295</v>
      </c>
      <c r="B311" s="25"/>
      <c r="C311" s="24"/>
      <c r="D311" s="24"/>
      <c r="E311" s="37"/>
      <c r="F311" s="37"/>
      <c r="G311" s="24"/>
      <c r="H311" s="24"/>
      <c r="I311" s="37"/>
      <c r="J311" s="24"/>
    </row>
    <row r="312" customFormat="false" ht="13.5" hidden="false" customHeight="false" outlineLevel="0" collapsed="false">
      <c r="A312" s="24" t="n">
        <v>296</v>
      </c>
      <c r="B312" s="25"/>
      <c r="C312" s="24"/>
      <c r="D312" s="24"/>
      <c r="E312" s="37"/>
      <c r="F312" s="37"/>
      <c r="G312" s="24"/>
      <c r="H312" s="24"/>
      <c r="I312" s="24"/>
      <c r="J312" s="24"/>
    </row>
    <row r="313" customFormat="false" ht="13.5" hidden="false" customHeight="false" outlineLevel="0" collapsed="false">
      <c r="A313" s="24" t="n">
        <v>323</v>
      </c>
      <c r="B313" s="33" t="s">
        <v>5895</v>
      </c>
      <c r="C313" s="34" t="n">
        <v>110</v>
      </c>
      <c r="D313" s="112"/>
      <c r="E313" s="115"/>
      <c r="F313" s="115" t="n">
        <v>46</v>
      </c>
      <c r="G313" s="115"/>
      <c r="H313" s="115" t="n">
        <v>46</v>
      </c>
      <c r="I313" s="115" t="n">
        <v>15</v>
      </c>
      <c r="J313" s="11"/>
    </row>
    <row r="314" customFormat="false" ht="13.5" hidden="false" customHeight="false" outlineLevel="0" collapsed="false">
      <c r="A314" s="24" t="n">
        <v>323</v>
      </c>
      <c r="B314" s="33" t="s">
        <v>6801</v>
      </c>
      <c r="C314" s="34" t="n">
        <v>50</v>
      </c>
      <c r="D314" s="112"/>
      <c r="E314" s="115"/>
      <c r="F314" s="115" t="n">
        <v>1</v>
      </c>
      <c r="G314" s="115"/>
      <c r="H314" s="115" t="n">
        <v>1</v>
      </c>
      <c r="I314" s="115" t="n">
        <v>8</v>
      </c>
      <c r="J314" s="11"/>
    </row>
    <row r="315" customFormat="false" ht="13.5" hidden="false" customHeight="false" outlineLevel="0" collapsed="false">
      <c r="A315" s="24" t="n">
        <v>323</v>
      </c>
      <c r="B315" s="33" t="s">
        <v>6802</v>
      </c>
      <c r="C315" s="34" t="n">
        <v>25</v>
      </c>
      <c r="D315" s="112"/>
      <c r="E315" s="115"/>
      <c r="F315" s="115" t="n">
        <v>4</v>
      </c>
      <c r="G315" s="115"/>
      <c r="H315" s="115" t="n">
        <v>4</v>
      </c>
      <c r="I315" s="115"/>
      <c r="J315" s="11"/>
    </row>
    <row r="316" customFormat="false" ht="13.5" hidden="false" customHeight="false" outlineLevel="0" collapsed="false">
      <c r="A316" s="24"/>
      <c r="B316" s="33"/>
      <c r="C316" s="34"/>
      <c r="D316" s="112"/>
      <c r="E316" s="115"/>
      <c r="F316" s="115"/>
      <c r="G316" s="115"/>
      <c r="H316" s="115"/>
      <c r="I316" s="115"/>
      <c r="J316" s="11"/>
    </row>
    <row r="317" customFormat="false" ht="13.5" hidden="false" customHeight="false" outlineLevel="0" collapsed="false">
      <c r="A317" s="24" t="n">
        <v>298</v>
      </c>
      <c r="B317" s="25" t="s">
        <v>6803</v>
      </c>
      <c r="C317" s="24"/>
      <c r="D317" s="24"/>
      <c r="E317" s="37"/>
      <c r="F317" s="37"/>
      <c r="G317" s="24"/>
      <c r="H317" s="24" t="n">
        <f aca="false">E317+F317+G317</f>
        <v>0</v>
      </c>
      <c r="I317" s="24"/>
      <c r="J317" s="24"/>
    </row>
    <row r="318" customFormat="false" ht="13.5" hidden="false" customHeight="false" outlineLevel="0" collapsed="false">
      <c r="A318" s="24" t="n">
        <v>299</v>
      </c>
      <c r="B318" s="25" t="s">
        <v>6804</v>
      </c>
      <c r="C318" s="24"/>
      <c r="D318" s="24"/>
      <c r="E318" s="37"/>
      <c r="F318" s="37" t="n">
        <v>18</v>
      </c>
      <c r="G318" s="24"/>
      <c r="H318" s="24" t="n">
        <f aca="false">E318+F318+G318</f>
        <v>18</v>
      </c>
      <c r="I318" s="37" t="n">
        <v>80</v>
      </c>
      <c r="J318" s="24"/>
    </row>
    <row r="319" customFormat="false" ht="13.5" hidden="false" customHeight="false" outlineLevel="0" collapsed="false">
      <c r="A319" s="24" t="n">
        <v>300</v>
      </c>
      <c r="B319" s="25" t="s">
        <v>6805</v>
      </c>
      <c r="C319" s="24"/>
      <c r="D319" s="24"/>
      <c r="E319" s="37"/>
      <c r="F319" s="37" t="n">
        <v>3</v>
      </c>
      <c r="G319" s="24"/>
      <c r="H319" s="24" t="n">
        <f aca="false">E319+F319+G319</f>
        <v>3</v>
      </c>
      <c r="I319" s="24"/>
      <c r="J319" s="24"/>
    </row>
    <row r="320" customFormat="false" ht="13.5" hidden="false" customHeight="false" outlineLevel="0" collapsed="false">
      <c r="A320" s="24" t="n">
        <v>301</v>
      </c>
      <c r="B320" s="25" t="s">
        <v>6806</v>
      </c>
      <c r="C320" s="24"/>
      <c r="D320" s="24"/>
      <c r="E320" s="37"/>
      <c r="F320" s="37" t="n">
        <v>2</v>
      </c>
      <c r="G320" s="24"/>
      <c r="H320" s="24" t="n">
        <f aca="false">E320+F320+G320</f>
        <v>2</v>
      </c>
      <c r="I320" s="24"/>
      <c r="J320" s="24"/>
    </row>
    <row r="321" customFormat="false" ht="13.5" hidden="false" customHeight="false" outlineLevel="0" collapsed="false">
      <c r="A321" s="24" t="n">
        <v>302</v>
      </c>
      <c r="B321" s="25" t="s">
        <v>6807</v>
      </c>
      <c r="C321" s="24"/>
      <c r="D321" s="24"/>
      <c r="E321" s="37"/>
      <c r="F321" s="37" t="n">
        <v>3</v>
      </c>
      <c r="G321" s="24"/>
      <c r="H321" s="24" t="n">
        <f aca="false">E321+F321+G321</f>
        <v>3</v>
      </c>
      <c r="I321" s="24"/>
      <c r="J321" s="24"/>
    </row>
    <row r="322" customFormat="false" ht="13.5" hidden="false" customHeight="false" outlineLevel="0" collapsed="false">
      <c r="A322" s="24" t="n">
        <v>303</v>
      </c>
      <c r="B322" s="25" t="s">
        <v>6808</v>
      </c>
      <c r="C322" s="24"/>
      <c r="D322" s="24"/>
      <c r="E322" s="37"/>
      <c r="F322" s="37" t="n">
        <v>15</v>
      </c>
      <c r="G322" s="24"/>
      <c r="H322" s="24" t="n">
        <f aca="false">E322+F322+G322</f>
        <v>15</v>
      </c>
      <c r="I322" s="24"/>
      <c r="J322" s="24"/>
    </row>
    <row r="323" customFormat="false" ht="13.5" hidden="false" customHeight="false" outlineLevel="0" collapsed="false">
      <c r="A323" s="24" t="n">
        <v>304</v>
      </c>
      <c r="B323" s="25" t="s">
        <v>6809</v>
      </c>
      <c r="C323" s="24"/>
      <c r="D323" s="24"/>
      <c r="E323" s="37"/>
      <c r="F323" s="37"/>
      <c r="G323" s="24"/>
      <c r="H323" s="24" t="n">
        <f aca="false">E323+F323+G323</f>
        <v>0</v>
      </c>
      <c r="I323" s="24" t="n">
        <v>60</v>
      </c>
      <c r="J323" s="24"/>
    </row>
    <row r="324" customFormat="false" ht="13.5" hidden="false" customHeight="false" outlineLevel="0" collapsed="false">
      <c r="A324" s="24" t="n">
        <v>305</v>
      </c>
      <c r="B324" s="25" t="s">
        <v>6810</v>
      </c>
      <c r="C324" s="24"/>
      <c r="D324" s="24"/>
      <c r="E324" s="37"/>
      <c r="F324" s="37"/>
      <c r="G324" s="24"/>
      <c r="H324" s="24" t="n">
        <f aca="false">E324+F324+G324</f>
        <v>0</v>
      </c>
      <c r="I324" s="24" t="n">
        <v>40</v>
      </c>
      <c r="J324" s="24"/>
    </row>
    <row r="325" customFormat="false" ht="13.5" hidden="false" customHeight="false" outlineLevel="0" collapsed="false">
      <c r="A325" s="24" t="n">
        <v>306</v>
      </c>
      <c r="B325" s="25"/>
      <c r="C325" s="24"/>
      <c r="D325" s="24"/>
      <c r="E325" s="37"/>
      <c r="F325" s="37"/>
      <c r="G325" s="24"/>
      <c r="H325" s="24"/>
      <c r="I325" s="24"/>
      <c r="J325" s="24"/>
    </row>
    <row r="326" customFormat="false" ht="13.5" hidden="false" customHeight="false" outlineLevel="0" collapsed="false">
      <c r="A326" s="24" t="n">
        <v>307</v>
      </c>
      <c r="B326" s="25"/>
      <c r="C326" s="24"/>
      <c r="D326" s="24"/>
      <c r="E326" s="37"/>
      <c r="F326" s="37"/>
      <c r="G326" s="24"/>
      <c r="H326" s="24"/>
      <c r="I326" s="24"/>
      <c r="J326" s="24"/>
    </row>
    <row r="327" customFormat="false" ht="21.75" hidden="false" customHeight="true" outlineLevel="0" collapsed="false">
      <c r="A327" s="24" t="n">
        <v>308</v>
      </c>
      <c r="B327" s="387" t="s">
        <v>6811</v>
      </c>
      <c r="C327" s="288"/>
      <c r="D327" s="288"/>
      <c r="E327" s="288"/>
      <c r="F327" s="288"/>
      <c r="G327" s="289"/>
      <c r="H327" s="218"/>
      <c r="I327" s="34"/>
      <c r="J327" s="102"/>
    </row>
    <row r="328" customFormat="false" ht="13.5" hidden="false" customHeight="false" outlineLevel="0" collapsed="false">
      <c r="A328" s="24" t="n">
        <v>309</v>
      </c>
      <c r="B328" s="25" t="s">
        <v>6812</v>
      </c>
      <c r="C328" s="24" t="s">
        <v>6813</v>
      </c>
      <c r="D328" s="24"/>
      <c r="E328" s="37"/>
      <c r="F328" s="37"/>
      <c r="G328" s="24"/>
      <c r="H328" s="24" t="n">
        <f aca="false">E328+F328+G328</f>
        <v>0</v>
      </c>
      <c r="I328" s="24"/>
      <c r="J328" s="24" t="s">
        <v>6814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N93"/>
  <sheetViews>
    <sheetView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N33" activeCellId="0" sqref="N33"/>
    </sheetView>
  </sheetViews>
  <sheetFormatPr defaultRowHeight="12.75" zeroHeight="false" outlineLevelRow="0" outlineLevelCol="0"/>
  <cols>
    <col collapsed="false" customWidth="true" hidden="false" outlineLevel="0" max="1" min="1" style="0" width="3.99"/>
    <col collapsed="false" customWidth="true" hidden="false" outlineLevel="0" max="2" min="2" style="0" width="27.58"/>
    <col collapsed="false" customWidth="true" hidden="false" outlineLevel="0" max="3" min="3" style="0" width="5.14"/>
    <col collapsed="false" customWidth="false" hidden="false" outlineLevel="0" max="4" min="4" style="0" width="11.57"/>
    <col collapsed="false" customWidth="true" hidden="false" outlineLevel="0" max="5" min="5" style="0" width="7.29"/>
    <col collapsed="false" customWidth="true" hidden="false" outlineLevel="0" max="6" min="6" style="0" width="5.28"/>
    <col collapsed="false" customWidth="true" hidden="false" outlineLevel="0" max="7" min="7" style="0" width="9.58"/>
    <col collapsed="false" customWidth="true" hidden="false" outlineLevel="0" max="8" min="8" style="0" width="26"/>
    <col collapsed="false" customWidth="true" hidden="false" outlineLevel="0" max="9" min="9" style="0" width="11.99"/>
    <col collapsed="false" customWidth="true" hidden="false" outlineLevel="0" max="1025" min="10" style="0" width="8.67"/>
  </cols>
  <sheetData>
    <row r="2" customFormat="false" ht="18.75" hidden="false" customHeight="true" outlineLevel="0" collapsed="false">
      <c r="A2" s="0" t="s">
        <v>6815</v>
      </c>
      <c r="B2" s="389"/>
      <c r="C2" s="389"/>
      <c r="D2" s="389"/>
    </row>
    <row r="3" customFormat="false" ht="13.5" hidden="false" customHeight="false" outlineLevel="0" collapsed="false"/>
    <row r="4" customFormat="false" ht="13.5" hidden="false" customHeight="false" outlineLevel="0" collapsed="false">
      <c r="A4" s="24" t="n">
        <v>1</v>
      </c>
      <c r="B4" s="25" t="s">
        <v>6816</v>
      </c>
      <c r="C4" s="24"/>
      <c r="D4" s="390" t="s">
        <v>6817</v>
      </c>
      <c r="E4" s="222"/>
      <c r="F4" s="222"/>
      <c r="G4" s="24" t="n">
        <v>1000</v>
      </c>
      <c r="H4" s="222" t="s">
        <v>6818</v>
      </c>
      <c r="I4" s="391" t="s">
        <v>6819</v>
      </c>
    </row>
    <row r="5" customFormat="false" ht="13.5" hidden="false" customHeight="false" outlineLevel="0" collapsed="false">
      <c r="A5" s="18" t="n">
        <v>2</v>
      </c>
      <c r="B5" s="33"/>
      <c r="C5" s="34"/>
      <c r="D5" s="112"/>
      <c r="E5" s="115"/>
      <c r="F5" s="115"/>
      <c r="G5" s="34"/>
      <c r="H5" s="115"/>
    </row>
    <row r="6" customFormat="false" ht="24.75" hidden="false" customHeight="false" outlineLevel="0" collapsed="false">
      <c r="A6" s="18" t="n">
        <v>3</v>
      </c>
      <c r="B6" s="33" t="s">
        <v>6820</v>
      </c>
      <c r="C6" s="34"/>
      <c r="D6" s="112" t="s">
        <v>6821</v>
      </c>
      <c r="E6" s="115"/>
      <c r="F6" s="115"/>
      <c r="G6" s="34" t="n">
        <v>1200</v>
      </c>
      <c r="H6" s="115" t="s">
        <v>6822</v>
      </c>
      <c r="I6" s="0" t="s">
        <v>6823</v>
      </c>
    </row>
    <row r="7" customFormat="false" ht="24.75" hidden="false" customHeight="false" outlineLevel="0" collapsed="false">
      <c r="A7" s="18" t="n">
        <v>3</v>
      </c>
      <c r="B7" s="33" t="s">
        <v>6824</v>
      </c>
      <c r="C7" s="34"/>
      <c r="D7" s="243" t="s">
        <v>6821</v>
      </c>
      <c r="E7" s="115"/>
      <c r="F7" s="115"/>
      <c r="G7" s="34" t="n">
        <v>1200</v>
      </c>
      <c r="H7" s="115" t="s">
        <v>6822</v>
      </c>
      <c r="I7" s="0" t="s">
        <v>6823</v>
      </c>
    </row>
    <row r="8" customFormat="false" ht="24.75" hidden="false" customHeight="false" outlineLevel="0" collapsed="false">
      <c r="A8" s="24" t="n">
        <v>4</v>
      </c>
      <c r="B8" s="33" t="s">
        <v>6825</v>
      </c>
      <c r="C8" s="34"/>
      <c r="D8" s="363" t="s">
        <v>6821</v>
      </c>
      <c r="E8" s="115"/>
      <c r="F8" s="115"/>
      <c r="G8" s="34" t="n">
        <v>1200</v>
      </c>
      <c r="H8" s="115" t="s">
        <v>6822</v>
      </c>
      <c r="I8" s="0" t="s">
        <v>6823</v>
      </c>
    </row>
    <row r="9" customFormat="false" ht="13.5" hidden="false" customHeight="false" outlineLevel="0" collapsed="false">
      <c r="A9" s="18" t="n">
        <v>5</v>
      </c>
      <c r="B9" s="33"/>
      <c r="C9" s="34"/>
      <c r="D9" s="112"/>
      <c r="E9" s="115"/>
      <c r="F9" s="115"/>
      <c r="G9" s="34"/>
      <c r="H9" s="115"/>
    </row>
    <row r="10" customFormat="false" ht="13.5" hidden="false" customHeight="false" outlineLevel="0" collapsed="false">
      <c r="A10" s="18" t="n">
        <v>6</v>
      </c>
      <c r="B10" s="47" t="s">
        <v>6826</v>
      </c>
      <c r="C10" s="29"/>
      <c r="D10" s="349" t="s">
        <v>6817</v>
      </c>
      <c r="E10" s="226"/>
      <c r="F10" s="226"/>
      <c r="G10" s="29" t="s">
        <v>6827</v>
      </c>
      <c r="H10" s="226" t="s">
        <v>6818</v>
      </c>
      <c r="I10" s="46"/>
    </row>
    <row r="11" customFormat="false" ht="13.5" hidden="false" customHeight="false" outlineLevel="0" collapsed="false">
      <c r="A11" s="18" t="n">
        <v>12</v>
      </c>
      <c r="B11" s="33"/>
      <c r="C11" s="34"/>
      <c r="D11" s="112"/>
      <c r="E11" s="115"/>
      <c r="F11" s="115"/>
      <c r="G11" s="34"/>
      <c r="H11" s="115"/>
    </row>
    <row r="12" customFormat="false" ht="24.75" hidden="false" customHeight="false" outlineLevel="0" collapsed="false">
      <c r="A12" s="24" t="n">
        <v>13</v>
      </c>
      <c r="B12" s="33" t="s">
        <v>6828</v>
      </c>
      <c r="C12" s="34"/>
      <c r="D12" s="363" t="s">
        <v>6821</v>
      </c>
      <c r="E12" s="115"/>
      <c r="F12" s="115"/>
      <c r="G12" s="34" t="n">
        <v>1500</v>
      </c>
      <c r="H12" s="115" t="s">
        <v>6829</v>
      </c>
    </row>
    <row r="13" customFormat="false" ht="24.75" hidden="false" customHeight="false" outlineLevel="0" collapsed="false">
      <c r="A13" s="18" t="n">
        <v>14</v>
      </c>
      <c r="B13" s="33" t="s">
        <v>6830</v>
      </c>
      <c r="C13" s="34"/>
      <c r="D13" s="363" t="s">
        <v>6817</v>
      </c>
      <c r="E13" s="115"/>
      <c r="F13" s="115"/>
      <c r="G13" s="34" t="n">
        <v>1500</v>
      </c>
      <c r="H13" s="115" t="s">
        <v>6829</v>
      </c>
    </row>
    <row r="14" customFormat="false" ht="24.75" hidden="false" customHeight="false" outlineLevel="0" collapsed="false">
      <c r="A14" s="18" t="n">
        <v>15</v>
      </c>
      <c r="B14" s="33" t="s">
        <v>6831</v>
      </c>
      <c r="C14" s="34"/>
      <c r="D14" s="363" t="s">
        <v>6821</v>
      </c>
      <c r="E14" s="115"/>
      <c r="F14" s="115"/>
      <c r="G14" s="34" t="n">
        <v>1500</v>
      </c>
      <c r="H14" s="115" t="s">
        <v>6829</v>
      </c>
    </row>
    <row r="15" customFormat="false" ht="13.5" hidden="false" customHeight="false" outlineLevel="0" collapsed="false">
      <c r="A15" s="24" t="n">
        <v>16</v>
      </c>
      <c r="B15" s="33"/>
      <c r="C15" s="34"/>
      <c r="D15" s="112"/>
      <c r="E15" s="115"/>
      <c r="F15" s="115"/>
      <c r="G15" s="34"/>
      <c r="H15" s="115"/>
    </row>
    <row r="16" customFormat="false" ht="13.5" hidden="false" customHeight="false" outlineLevel="0" collapsed="false">
      <c r="A16" s="18" t="n">
        <v>17</v>
      </c>
      <c r="B16" s="33" t="s">
        <v>6832</v>
      </c>
      <c r="C16" s="34"/>
      <c r="D16" s="363" t="s">
        <v>6833</v>
      </c>
      <c r="E16" s="115"/>
      <c r="F16" s="115"/>
      <c r="G16" s="34" t="n">
        <v>1900</v>
      </c>
      <c r="H16" s="115" t="s">
        <v>6834</v>
      </c>
    </row>
    <row r="17" customFormat="false" ht="24.75" hidden="false" customHeight="false" outlineLevel="0" collapsed="false">
      <c r="A17" s="18" t="n">
        <v>18</v>
      </c>
      <c r="B17" s="33" t="s">
        <v>6835</v>
      </c>
      <c r="C17" s="34"/>
      <c r="D17" s="363" t="s">
        <v>6821</v>
      </c>
      <c r="E17" s="115"/>
      <c r="F17" s="115"/>
      <c r="G17" s="34" t="n">
        <v>1900</v>
      </c>
      <c r="H17" s="115" t="s">
        <v>6834</v>
      </c>
    </row>
    <row r="18" customFormat="false" ht="13.5" hidden="false" customHeight="false" outlineLevel="0" collapsed="false">
      <c r="A18" s="24" t="n">
        <v>19</v>
      </c>
      <c r="B18" s="33" t="s">
        <v>6836</v>
      </c>
      <c r="C18" s="34"/>
      <c r="D18" s="363" t="s">
        <v>6821</v>
      </c>
      <c r="E18" s="115"/>
      <c r="F18" s="115"/>
      <c r="G18" s="34" t="n">
        <v>1900</v>
      </c>
      <c r="H18" s="115" t="s">
        <v>6834</v>
      </c>
    </row>
    <row r="19" customFormat="false" ht="13.5" hidden="false" customHeight="false" outlineLevel="0" collapsed="false">
      <c r="A19" s="24" t="n">
        <v>19</v>
      </c>
      <c r="B19" s="33" t="s">
        <v>6837</v>
      </c>
      <c r="C19" s="34"/>
      <c r="D19" s="243" t="s">
        <v>6838</v>
      </c>
      <c r="E19" s="115"/>
      <c r="F19" s="115"/>
      <c r="G19" s="34" t="n">
        <v>1900</v>
      </c>
      <c r="H19" s="115"/>
    </row>
    <row r="20" customFormat="false" ht="13.5" hidden="false" customHeight="false" outlineLevel="0" collapsed="false">
      <c r="A20" s="18" t="n">
        <v>20</v>
      </c>
      <c r="B20" s="33"/>
      <c r="C20" s="34"/>
      <c r="D20" s="112"/>
      <c r="E20" s="115"/>
      <c r="F20" s="115"/>
      <c r="G20" s="34"/>
      <c r="H20" s="115"/>
    </row>
    <row r="21" customFormat="false" ht="13.5" hidden="false" customHeight="false" outlineLevel="0" collapsed="false">
      <c r="A21" s="18" t="n">
        <v>21</v>
      </c>
      <c r="B21" s="33" t="s">
        <v>6839</v>
      </c>
      <c r="C21" s="34"/>
      <c r="D21" s="243" t="s">
        <v>6840</v>
      </c>
      <c r="E21" s="115"/>
      <c r="F21" s="115"/>
      <c r="G21" s="34" t="n">
        <v>1900</v>
      </c>
      <c r="H21" s="115"/>
    </row>
    <row r="22" customFormat="false" ht="13.5" hidden="false" customHeight="false" outlineLevel="0" collapsed="false">
      <c r="A22" s="24" t="n">
        <v>22</v>
      </c>
      <c r="B22" s="33"/>
      <c r="C22" s="34"/>
      <c r="D22" s="115"/>
      <c r="E22" s="115"/>
      <c r="F22" s="115"/>
      <c r="G22" s="34"/>
      <c r="H22" s="115"/>
    </row>
    <row r="23" customFormat="false" ht="13.5" hidden="false" customHeight="false" outlineLevel="0" collapsed="false">
      <c r="A23" s="18" t="n">
        <v>24</v>
      </c>
      <c r="B23" s="33" t="s">
        <v>6841</v>
      </c>
      <c r="C23" s="34"/>
      <c r="D23" s="112" t="s">
        <v>6842</v>
      </c>
      <c r="E23" s="215" t="s">
        <v>6843</v>
      </c>
      <c r="F23" s="115"/>
      <c r="G23" s="36" t="s">
        <v>6844</v>
      </c>
      <c r="H23" s="115" t="s">
        <v>6845</v>
      </c>
    </row>
    <row r="24" customFormat="false" ht="13.5" hidden="false" customHeight="false" outlineLevel="0" collapsed="false">
      <c r="A24" s="24" t="n">
        <v>34</v>
      </c>
      <c r="B24" s="33" t="s">
        <v>6846</v>
      </c>
      <c r="C24" s="34"/>
      <c r="D24" s="112" t="s">
        <v>6842</v>
      </c>
      <c r="E24" s="392" t="s">
        <v>3555</v>
      </c>
      <c r="F24" s="115"/>
      <c r="G24" s="34" t="s">
        <v>6844</v>
      </c>
      <c r="H24" s="115" t="s">
        <v>6847</v>
      </c>
    </row>
    <row r="25" customFormat="false" ht="13.5" hidden="false" customHeight="false" outlineLevel="0" collapsed="false">
      <c r="A25" s="18" t="n">
        <v>29</v>
      </c>
      <c r="B25" s="33" t="s">
        <v>6848</v>
      </c>
      <c r="C25" s="34"/>
      <c r="D25" s="112" t="s">
        <v>6842</v>
      </c>
      <c r="E25" s="215" t="s">
        <v>6849</v>
      </c>
      <c r="F25" s="115"/>
      <c r="G25" s="34" t="s">
        <v>6844</v>
      </c>
      <c r="H25" s="115" t="s">
        <v>6850</v>
      </c>
    </row>
    <row r="26" customFormat="false" ht="13.5" hidden="false" customHeight="false" outlineLevel="0" collapsed="false">
      <c r="A26" s="18" t="n">
        <v>29</v>
      </c>
      <c r="B26" s="33" t="s">
        <v>6848</v>
      </c>
      <c r="C26" s="34"/>
      <c r="D26" s="112" t="s">
        <v>6842</v>
      </c>
      <c r="E26" s="215" t="s">
        <v>6851</v>
      </c>
      <c r="F26" s="115"/>
      <c r="G26" s="34" t="s">
        <v>6844</v>
      </c>
      <c r="H26" s="115" t="s">
        <v>6850</v>
      </c>
    </row>
    <row r="27" customFormat="false" ht="13.5" hidden="false" customHeight="false" outlineLevel="0" collapsed="false">
      <c r="A27" s="18" t="n">
        <v>41</v>
      </c>
      <c r="B27" s="33" t="s">
        <v>6852</v>
      </c>
      <c r="C27" s="34"/>
      <c r="D27" s="215" t="s">
        <v>6853</v>
      </c>
      <c r="E27" s="115"/>
      <c r="F27" s="115"/>
      <c r="G27" s="34"/>
      <c r="H27" s="115" t="s">
        <v>6854</v>
      </c>
      <c r="I27" s="0" t="s">
        <v>6855</v>
      </c>
    </row>
    <row r="28" customFormat="false" ht="13.5" hidden="false" customHeight="false" outlineLevel="0" collapsed="false">
      <c r="A28" s="18"/>
      <c r="B28" s="33"/>
      <c r="C28" s="34"/>
      <c r="D28" s="112"/>
      <c r="E28" s="115"/>
      <c r="F28" s="115"/>
      <c r="G28" s="34"/>
      <c r="H28" s="115"/>
    </row>
    <row r="29" customFormat="false" ht="13.5" hidden="false" customHeight="false" outlineLevel="0" collapsed="false">
      <c r="A29" s="24" t="n">
        <v>37</v>
      </c>
      <c r="B29" s="33" t="s">
        <v>6856</v>
      </c>
      <c r="C29" s="34"/>
      <c r="D29" s="112" t="s">
        <v>6842</v>
      </c>
      <c r="E29" s="392" t="s">
        <v>4995</v>
      </c>
      <c r="F29" s="115"/>
      <c r="G29" s="36" t="s">
        <v>6857</v>
      </c>
      <c r="H29" s="115" t="s">
        <v>6845</v>
      </c>
      <c r="I29" s="0" t="s">
        <v>6858</v>
      </c>
    </row>
    <row r="30" customFormat="false" ht="13.5" hidden="false" customHeight="false" outlineLevel="0" collapsed="false">
      <c r="A30" s="24" t="n">
        <v>40</v>
      </c>
      <c r="B30" s="33" t="s">
        <v>6859</v>
      </c>
      <c r="C30" s="34"/>
      <c r="D30" s="215" t="s">
        <v>6860</v>
      </c>
      <c r="E30" s="115"/>
      <c r="F30" s="115"/>
      <c r="G30" s="34"/>
      <c r="H30" s="115" t="s">
        <v>6854</v>
      </c>
      <c r="I30" s="0" t="s">
        <v>6861</v>
      </c>
    </row>
    <row r="31" customFormat="false" ht="15.75" hidden="false" customHeight="true" outlineLevel="0" collapsed="false">
      <c r="A31" s="18" t="n">
        <v>45</v>
      </c>
      <c r="B31" s="33" t="s">
        <v>6862</v>
      </c>
      <c r="C31" s="34"/>
      <c r="D31" s="115"/>
      <c r="E31" s="215" t="n">
        <v>3</v>
      </c>
      <c r="F31" s="115" t="n">
        <f aca="false">C31+D31+E31</f>
        <v>3</v>
      </c>
      <c r="G31" s="34"/>
      <c r="H31" s="115" t="s">
        <v>6863</v>
      </c>
      <c r="I31" s="0" t="s">
        <v>6858</v>
      </c>
    </row>
    <row r="32" customFormat="false" ht="13.5" hidden="false" customHeight="false" outlineLevel="0" collapsed="false">
      <c r="A32" s="18" t="n">
        <v>54</v>
      </c>
      <c r="B32" s="393"/>
      <c r="C32" s="394"/>
      <c r="D32" s="395"/>
      <c r="E32" s="395"/>
      <c r="F32" s="395"/>
      <c r="G32" s="394"/>
      <c r="H32" s="395"/>
    </row>
    <row r="33" customFormat="false" ht="24.75" hidden="false" customHeight="true" outlineLevel="0" collapsed="false">
      <c r="A33" s="24" t="n">
        <v>55</v>
      </c>
      <c r="B33" s="396" t="s">
        <v>6864</v>
      </c>
      <c r="C33" s="52"/>
      <c r="D33" s="218"/>
      <c r="E33" s="218"/>
      <c r="F33" s="218"/>
      <c r="G33" s="52"/>
      <c r="H33" s="218"/>
    </row>
    <row r="34" customFormat="false" ht="26.25" hidden="false" customHeight="false" outlineLevel="0" collapsed="false">
      <c r="A34" s="18" t="n">
        <v>57</v>
      </c>
      <c r="B34" s="397" t="s">
        <v>6865</v>
      </c>
      <c r="C34" s="398"/>
      <c r="D34" s="399" t="s">
        <v>6866</v>
      </c>
      <c r="E34" s="400" t="n">
        <v>3</v>
      </c>
      <c r="F34" s="399" t="s">
        <v>6867</v>
      </c>
      <c r="G34" s="398" t="s">
        <v>6868</v>
      </c>
      <c r="H34" s="399"/>
      <c r="I34" s="233"/>
      <c r="J34" s="56"/>
    </row>
    <row r="35" customFormat="false" ht="26.25" hidden="false" customHeight="false" outlineLevel="0" collapsed="false">
      <c r="A35" s="24" t="n">
        <v>58</v>
      </c>
      <c r="B35" s="33" t="s">
        <v>6865</v>
      </c>
      <c r="C35" s="34"/>
      <c r="D35" s="115" t="s">
        <v>6869</v>
      </c>
      <c r="E35" s="112" t="n">
        <v>4</v>
      </c>
      <c r="F35" s="115" t="s">
        <v>6870</v>
      </c>
      <c r="G35" s="34" t="s">
        <v>6871</v>
      </c>
      <c r="H35" s="399" t="s">
        <v>6872</v>
      </c>
      <c r="I35" s="251" t="s">
        <v>6873</v>
      </c>
      <c r="J35" s="251"/>
    </row>
    <row r="36" customFormat="false" ht="26.25" hidden="false" customHeight="false" outlineLevel="0" collapsed="false">
      <c r="A36" s="18" t="n">
        <v>59</v>
      </c>
      <c r="B36" s="33" t="s">
        <v>6865</v>
      </c>
      <c r="C36" s="34"/>
      <c r="D36" s="115" t="s">
        <v>6874</v>
      </c>
      <c r="E36" s="112" t="s">
        <v>6875</v>
      </c>
      <c r="F36" s="115" t="s">
        <v>6876</v>
      </c>
      <c r="G36" s="34" t="s">
        <v>6877</v>
      </c>
      <c r="H36" s="399" t="s">
        <v>6872</v>
      </c>
      <c r="I36" s="251" t="s">
        <v>6878</v>
      </c>
    </row>
    <row r="37" customFormat="false" ht="26.25" hidden="false" customHeight="false" outlineLevel="0" collapsed="false">
      <c r="A37" s="18" t="n">
        <v>60</v>
      </c>
      <c r="B37" s="33" t="s">
        <v>6865</v>
      </c>
      <c r="C37" s="34"/>
      <c r="D37" s="115" t="s">
        <v>6879</v>
      </c>
      <c r="E37" s="112" t="s">
        <v>6880</v>
      </c>
      <c r="F37" s="115" t="s">
        <v>6881</v>
      </c>
      <c r="G37" s="34" t="s">
        <v>6882</v>
      </c>
      <c r="H37" s="115"/>
    </row>
    <row r="38" customFormat="false" ht="13.5" hidden="false" customHeight="false" outlineLevel="0" collapsed="false">
      <c r="A38" s="24" t="n">
        <v>61</v>
      </c>
      <c r="B38" s="33"/>
      <c r="C38" s="34"/>
      <c r="D38" s="115"/>
      <c r="E38" s="112"/>
      <c r="F38" s="115"/>
      <c r="G38" s="34"/>
      <c r="H38" s="115"/>
    </row>
    <row r="39" customFormat="false" ht="13.5" hidden="false" customHeight="false" outlineLevel="0" collapsed="false">
      <c r="A39" s="18" t="n">
        <v>65</v>
      </c>
      <c r="B39" s="33"/>
      <c r="C39" s="34"/>
      <c r="D39" s="115"/>
      <c r="E39" s="112"/>
      <c r="F39" s="115"/>
      <c r="G39" s="34"/>
      <c r="H39" s="115"/>
    </row>
    <row r="40" customFormat="false" ht="13.5" hidden="false" customHeight="false" outlineLevel="0" collapsed="false">
      <c r="A40" s="18" t="n">
        <v>66</v>
      </c>
      <c r="B40" s="397" t="s">
        <v>6883</v>
      </c>
      <c r="C40" s="398"/>
      <c r="D40" s="399" t="s">
        <v>6884</v>
      </c>
      <c r="E40" s="400" t="s">
        <v>6885</v>
      </c>
      <c r="F40" s="399" t="s">
        <v>6886</v>
      </c>
      <c r="G40" s="398" t="s">
        <v>6887</v>
      </c>
      <c r="H40" s="399" t="s">
        <v>6888</v>
      </c>
    </row>
    <row r="41" customFormat="false" ht="13.5" hidden="false" customHeight="false" outlineLevel="0" collapsed="false">
      <c r="A41" s="24" t="n">
        <v>67</v>
      </c>
      <c r="B41" s="33"/>
      <c r="C41" s="34"/>
      <c r="D41" s="115"/>
      <c r="E41" s="115"/>
      <c r="F41" s="115"/>
      <c r="G41" s="34"/>
      <c r="H41" s="115"/>
    </row>
    <row r="42" customFormat="false" ht="13.5" hidden="false" customHeight="false" outlineLevel="0" collapsed="false">
      <c r="A42" s="18"/>
      <c r="B42" s="33"/>
      <c r="C42" s="34"/>
      <c r="D42" s="115"/>
      <c r="E42" s="115"/>
      <c r="F42" s="115"/>
      <c r="G42" s="34"/>
      <c r="H42" s="115"/>
    </row>
    <row r="43" customFormat="false" ht="13.5" hidden="false" customHeight="false" outlineLevel="0" collapsed="false">
      <c r="A43" s="18" t="n">
        <v>69</v>
      </c>
      <c r="B43" s="160" t="s">
        <v>6889</v>
      </c>
      <c r="C43" s="34"/>
      <c r="D43" s="115"/>
      <c r="E43" s="115"/>
      <c r="F43" s="115"/>
      <c r="G43" s="34"/>
      <c r="H43" s="115"/>
      <c r="J43" s="32" t="s">
        <v>6890</v>
      </c>
    </row>
    <row r="44" customFormat="false" ht="13.5" hidden="false" customHeight="false" outlineLevel="0" collapsed="false">
      <c r="A44" s="24" t="n">
        <v>70</v>
      </c>
      <c r="B44" s="33"/>
      <c r="C44" s="34"/>
      <c r="D44" s="115"/>
      <c r="E44" s="115"/>
      <c r="F44" s="115"/>
      <c r="G44" s="34"/>
      <c r="H44" s="115"/>
      <c r="J44" s="32" t="s">
        <v>1025</v>
      </c>
    </row>
    <row r="45" customFormat="false" ht="26.25" hidden="false" customHeight="false" outlineLevel="0" collapsed="false">
      <c r="A45" s="18" t="n">
        <v>72</v>
      </c>
      <c r="B45" s="47" t="s">
        <v>6891</v>
      </c>
      <c r="C45" s="29"/>
      <c r="D45" s="226" t="s">
        <v>6892</v>
      </c>
      <c r="E45" s="253" t="n">
        <v>13</v>
      </c>
      <c r="F45" s="294" t="s">
        <v>6893</v>
      </c>
      <c r="G45" s="31" t="s">
        <v>6894</v>
      </c>
      <c r="H45" s="226" t="s">
        <v>6895</v>
      </c>
      <c r="I45" s="251" t="s">
        <v>6896</v>
      </c>
      <c r="J45" s="0" t="s">
        <v>6897</v>
      </c>
      <c r="K45" s="401" t="s">
        <v>6898</v>
      </c>
    </row>
    <row r="46" customFormat="false" ht="26.25" hidden="false" customHeight="false" outlineLevel="0" collapsed="false">
      <c r="A46" s="24" t="n">
        <v>73</v>
      </c>
      <c r="B46" s="47" t="s">
        <v>6891</v>
      </c>
      <c r="C46" s="29"/>
      <c r="D46" s="226" t="s">
        <v>6899</v>
      </c>
      <c r="E46" s="402" t="n">
        <v>2</v>
      </c>
      <c r="F46" s="294" t="s">
        <v>6900</v>
      </c>
      <c r="G46" s="31" t="s">
        <v>6894</v>
      </c>
      <c r="H46" s="226" t="s">
        <v>6895</v>
      </c>
      <c r="I46" s="251" t="s">
        <v>6901</v>
      </c>
      <c r="J46" s="251" t="s">
        <v>6902</v>
      </c>
    </row>
    <row r="47" customFormat="false" ht="26.25" hidden="false" customHeight="false" outlineLevel="0" collapsed="false">
      <c r="A47" s="18" t="n">
        <v>74</v>
      </c>
      <c r="B47" s="47" t="s">
        <v>6891</v>
      </c>
      <c r="C47" s="29"/>
      <c r="D47" s="226" t="s">
        <v>6903</v>
      </c>
      <c r="E47" s="402" t="n">
        <v>8</v>
      </c>
      <c r="F47" s="294" t="s">
        <v>6904</v>
      </c>
      <c r="G47" s="31" t="s">
        <v>6894</v>
      </c>
      <c r="H47" s="226" t="s">
        <v>6895</v>
      </c>
      <c r="I47" s="251" t="s">
        <v>6905</v>
      </c>
      <c r="J47" s="251" t="s">
        <v>6906</v>
      </c>
    </row>
    <row r="48" customFormat="false" ht="24.75" hidden="false" customHeight="false" outlineLevel="0" collapsed="false">
      <c r="A48" s="24" t="n">
        <v>76</v>
      </c>
      <c r="B48" s="47" t="s">
        <v>6907</v>
      </c>
      <c r="C48" s="29"/>
      <c r="D48" s="226" t="s">
        <v>6908</v>
      </c>
      <c r="E48" s="402" t="s">
        <v>6909</v>
      </c>
      <c r="F48" s="226"/>
      <c r="G48" s="31" t="s">
        <v>6910</v>
      </c>
      <c r="H48" s="226" t="s">
        <v>6911</v>
      </c>
      <c r="I48" s="251" t="s">
        <v>6912</v>
      </c>
      <c r="J48" s="251"/>
    </row>
    <row r="49" customFormat="false" ht="13.5" hidden="false" customHeight="false" outlineLevel="0" collapsed="false">
      <c r="A49" s="18" t="n">
        <v>77</v>
      </c>
      <c r="B49" s="47" t="s">
        <v>6913</v>
      </c>
      <c r="C49" s="29"/>
      <c r="D49" s="226" t="s">
        <v>6914</v>
      </c>
      <c r="E49" s="402" t="s">
        <v>6915</v>
      </c>
      <c r="F49" s="226"/>
      <c r="G49" s="31" t="s">
        <v>6910</v>
      </c>
      <c r="H49" s="226" t="s">
        <v>6916</v>
      </c>
      <c r="I49" s="251" t="s">
        <v>6912</v>
      </c>
      <c r="J49" s="251"/>
    </row>
    <row r="50" customFormat="false" ht="13.5" hidden="false" customHeight="false" outlineLevel="0" collapsed="false">
      <c r="A50" s="18" t="n">
        <v>78</v>
      </c>
      <c r="B50" s="33"/>
      <c r="C50" s="34"/>
      <c r="D50" s="115"/>
      <c r="E50" s="115"/>
      <c r="F50" s="115"/>
      <c r="G50" s="34"/>
      <c r="H50" s="115"/>
    </row>
    <row r="51" customFormat="false" ht="13.5" hidden="false" customHeight="false" outlineLevel="0" collapsed="false">
      <c r="A51" s="24" t="n">
        <v>79</v>
      </c>
      <c r="B51" s="160" t="s">
        <v>6917</v>
      </c>
      <c r="C51" s="34"/>
      <c r="D51" s="115"/>
      <c r="E51" s="115"/>
      <c r="F51" s="115"/>
      <c r="G51" s="34"/>
      <c r="H51" s="115"/>
    </row>
    <row r="52" customFormat="false" ht="26.25" hidden="false" customHeight="false" outlineLevel="0" collapsed="false">
      <c r="A52" s="18" t="n">
        <v>80</v>
      </c>
      <c r="B52" s="403" t="s">
        <v>6918</v>
      </c>
      <c r="C52" s="404"/>
      <c r="D52" s="405" t="s">
        <v>6919</v>
      </c>
      <c r="E52" s="406" t="s">
        <v>6920</v>
      </c>
      <c r="F52" s="405"/>
      <c r="G52" s="407" t="s">
        <v>6921</v>
      </c>
      <c r="H52" s="405" t="s">
        <v>6922</v>
      </c>
      <c r="I52" s="233" t="s">
        <v>6923</v>
      </c>
      <c r="J52" s="233" t="s">
        <v>6924</v>
      </c>
      <c r="N52" s="0" t="s">
        <v>2</v>
      </c>
    </row>
    <row r="53" customFormat="false" ht="13.5" hidden="false" customHeight="false" outlineLevel="0" collapsed="false">
      <c r="A53" s="24" t="n">
        <v>79</v>
      </c>
      <c r="B53" s="160" t="s">
        <v>6925</v>
      </c>
      <c r="C53" s="34"/>
      <c r="D53" s="115"/>
      <c r="E53" s="115"/>
      <c r="F53" s="115"/>
      <c r="G53" s="34"/>
      <c r="H53" s="115"/>
    </row>
    <row r="54" customFormat="false" ht="13.5" hidden="false" customHeight="false" outlineLevel="0" collapsed="false">
      <c r="A54" s="18"/>
      <c r="B54" s="25"/>
      <c r="C54" s="24"/>
      <c r="D54" s="222"/>
      <c r="E54" s="408"/>
      <c r="F54" s="222"/>
      <c r="G54" s="24"/>
      <c r="H54" s="222"/>
    </row>
    <row r="55" customFormat="false" ht="26.25" hidden="false" customHeight="false" outlineLevel="0" collapsed="false">
      <c r="A55" s="18" t="n">
        <v>75</v>
      </c>
      <c r="B55" s="25" t="s">
        <v>6926</v>
      </c>
      <c r="C55" s="24"/>
      <c r="D55" s="222" t="s">
        <v>6927</v>
      </c>
      <c r="E55" s="409" t="n">
        <v>4</v>
      </c>
      <c r="F55" s="222"/>
      <c r="G55" s="410"/>
      <c r="H55" s="222" t="s">
        <v>6928</v>
      </c>
      <c r="I55" s="233" t="s">
        <v>6929</v>
      </c>
      <c r="J55" s="233"/>
    </row>
    <row r="56" customFormat="false" ht="36.75" hidden="false" customHeight="false" outlineLevel="0" collapsed="false">
      <c r="A56" s="18" t="n">
        <v>75</v>
      </c>
      <c r="B56" s="25" t="s">
        <v>6930</v>
      </c>
      <c r="C56" s="24"/>
      <c r="D56" s="222" t="s">
        <v>6927</v>
      </c>
      <c r="E56" s="409" t="n">
        <v>4</v>
      </c>
      <c r="F56" s="222"/>
      <c r="G56" s="24"/>
      <c r="H56" s="222" t="s">
        <v>6928</v>
      </c>
      <c r="I56" s="233" t="s">
        <v>6929</v>
      </c>
      <c r="J56" s="233"/>
    </row>
    <row r="57" customFormat="false" ht="13.5" hidden="false" customHeight="false" outlineLevel="0" collapsed="false">
      <c r="A57" s="18"/>
      <c r="B57" s="25"/>
      <c r="C57" s="15"/>
      <c r="D57" s="222"/>
      <c r="E57" s="409"/>
      <c r="F57" s="222"/>
      <c r="G57" s="24"/>
      <c r="H57" s="222"/>
      <c r="I57" s="233"/>
      <c r="J57" s="233"/>
    </row>
    <row r="58" customFormat="false" ht="13.5" hidden="false" customHeight="false" outlineLevel="0" collapsed="false">
      <c r="A58" s="24" t="n">
        <v>79</v>
      </c>
      <c r="B58" s="160" t="s">
        <v>6931</v>
      </c>
      <c r="C58" s="34"/>
      <c r="D58" s="115"/>
      <c r="E58" s="115"/>
      <c r="F58" s="115"/>
      <c r="G58" s="34"/>
      <c r="H58" s="115"/>
    </row>
    <row r="59" customFormat="false" ht="13.5" hidden="false" customHeight="false" outlineLevel="0" collapsed="false">
      <c r="A59" s="18"/>
      <c r="B59" s="25"/>
      <c r="C59" s="15"/>
      <c r="D59" s="222"/>
      <c r="E59" s="408"/>
      <c r="F59" s="222"/>
      <c r="G59" s="24"/>
      <c r="H59" s="222"/>
    </row>
    <row r="60" customFormat="false" ht="13.5" hidden="false" customHeight="false" outlineLevel="0" collapsed="false">
      <c r="A60" s="18" t="n">
        <v>81</v>
      </c>
      <c r="B60" s="33" t="s">
        <v>6932</v>
      </c>
      <c r="C60" s="24"/>
      <c r="D60" s="222" t="s">
        <v>6933</v>
      </c>
      <c r="E60" s="408" t="n">
        <v>6</v>
      </c>
      <c r="F60" s="222"/>
      <c r="G60" s="24" t="s">
        <v>6887</v>
      </c>
      <c r="H60" s="35" t="s">
        <v>6934</v>
      </c>
    </row>
    <row r="61" customFormat="false" ht="24.75" hidden="false" customHeight="false" outlineLevel="0" collapsed="false">
      <c r="A61" s="18" t="n">
        <v>82</v>
      </c>
      <c r="B61" s="33" t="s">
        <v>6935</v>
      </c>
      <c r="C61" s="15"/>
      <c r="D61" s="250" t="s">
        <v>6933</v>
      </c>
      <c r="E61" s="411" t="n">
        <v>23</v>
      </c>
      <c r="F61" s="250"/>
      <c r="G61" s="15" t="s">
        <v>6887</v>
      </c>
      <c r="H61" s="35" t="s">
        <v>6936</v>
      </c>
    </row>
    <row r="62" customFormat="false" ht="19.5" hidden="false" customHeight="false" outlineLevel="0" collapsed="false">
      <c r="A62" s="24"/>
      <c r="B62" s="396" t="s">
        <v>6937</v>
      </c>
      <c r="C62" s="52"/>
      <c r="D62" s="218"/>
      <c r="E62" s="218"/>
      <c r="F62" s="218"/>
      <c r="G62" s="52"/>
      <c r="H62" s="218"/>
    </row>
    <row r="63" customFormat="false" ht="18" hidden="false" customHeight="true" outlineLevel="0" collapsed="false">
      <c r="A63" s="18" t="n">
        <v>83</v>
      </c>
      <c r="B63" s="25" t="s">
        <v>6938</v>
      </c>
      <c r="C63" s="24"/>
      <c r="D63" s="222" t="s">
        <v>6939</v>
      </c>
      <c r="E63" s="408"/>
      <c r="F63" s="222"/>
      <c r="G63" s="24" t="s">
        <v>6940</v>
      </c>
      <c r="H63" s="222" t="s">
        <v>6941</v>
      </c>
    </row>
    <row r="64" customFormat="false" ht="18" hidden="false" customHeight="true" outlineLevel="0" collapsed="false">
      <c r="A64" s="18" t="n">
        <v>83</v>
      </c>
      <c r="B64" s="25" t="s">
        <v>6938</v>
      </c>
      <c r="C64" s="24"/>
      <c r="D64" s="222"/>
      <c r="E64" s="408" t="s">
        <v>6942</v>
      </c>
      <c r="F64" s="222"/>
      <c r="G64" s="24" t="s">
        <v>6940</v>
      </c>
      <c r="H64" s="222" t="s">
        <v>6943</v>
      </c>
    </row>
    <row r="65" customFormat="false" ht="13.5" hidden="false" customHeight="false" outlineLevel="0" collapsed="false">
      <c r="A65" s="18"/>
      <c r="B65" s="33" t="s">
        <v>6944</v>
      </c>
      <c r="C65" s="15"/>
      <c r="D65" s="250"/>
      <c r="E65" s="411"/>
      <c r="F65" s="250"/>
      <c r="G65" s="15"/>
      <c r="H65" s="35"/>
    </row>
    <row r="66" customFormat="false" ht="13.5" hidden="false" customHeight="false" outlineLevel="0" collapsed="false">
      <c r="A66" s="18"/>
      <c r="B66" s="47" t="s">
        <v>6945</v>
      </c>
      <c r="C66" s="29"/>
      <c r="D66" s="226"/>
      <c r="E66" s="226"/>
      <c r="F66" s="226"/>
      <c r="G66" s="29"/>
      <c r="H66" s="226"/>
    </row>
    <row r="67" customFormat="false" ht="19.5" hidden="false" customHeight="false" outlineLevel="0" collapsed="false">
      <c r="A67" s="24"/>
      <c r="B67" s="396" t="s">
        <v>6946</v>
      </c>
      <c r="C67" s="52"/>
      <c r="D67" s="218"/>
      <c r="E67" s="218"/>
      <c r="F67" s="218"/>
      <c r="G67" s="52"/>
      <c r="H67" s="218"/>
    </row>
    <row r="68" customFormat="false" ht="13.5" hidden="false" customHeight="false" outlineLevel="0" collapsed="false">
      <c r="A68" s="18" t="n">
        <v>83</v>
      </c>
      <c r="B68" s="25" t="s">
        <v>6947</v>
      </c>
      <c r="C68" s="24"/>
      <c r="D68" s="222"/>
      <c r="E68" s="408"/>
      <c r="F68" s="222"/>
      <c r="G68" s="90" t="n">
        <v>1200</v>
      </c>
      <c r="H68" s="222" t="s">
        <v>6948</v>
      </c>
    </row>
    <row r="69" customFormat="false" ht="13.5" hidden="false" customHeight="false" outlineLevel="0" collapsed="false">
      <c r="A69" s="18"/>
      <c r="B69" s="33"/>
      <c r="C69" s="34"/>
      <c r="D69" s="115"/>
      <c r="E69" s="247"/>
      <c r="F69" s="115"/>
      <c r="G69" s="34"/>
      <c r="H69" s="115"/>
    </row>
    <row r="70" customFormat="false" ht="13.5" hidden="false" customHeight="false" outlineLevel="0" collapsed="false">
      <c r="A70" s="18"/>
      <c r="B70" s="33"/>
      <c r="C70" s="34"/>
      <c r="D70" s="115"/>
      <c r="E70" s="247"/>
      <c r="F70" s="115"/>
      <c r="G70" s="34"/>
      <c r="H70" s="115"/>
    </row>
    <row r="71" customFormat="false" ht="13.5" hidden="false" customHeight="false" outlineLevel="0" collapsed="false">
      <c r="A71" s="18" t="n">
        <v>83</v>
      </c>
      <c r="B71" s="160" t="s">
        <v>6949</v>
      </c>
      <c r="C71" s="24"/>
      <c r="D71" s="222"/>
      <c r="E71" s="408" t="n">
        <v>8</v>
      </c>
      <c r="F71" s="222"/>
      <c r="G71" s="24" t="n">
        <v>500</v>
      </c>
      <c r="H71" s="222" t="s">
        <v>6950</v>
      </c>
    </row>
    <row r="72" customFormat="false" ht="13.5" hidden="false" customHeight="false" outlineLevel="0" collapsed="false">
      <c r="A72" s="18" t="n">
        <v>84</v>
      </c>
      <c r="B72" s="33"/>
      <c r="C72" s="34"/>
      <c r="D72" s="115"/>
      <c r="E72" s="115"/>
      <c r="F72" s="115"/>
      <c r="G72" s="34"/>
      <c r="H72" s="115"/>
    </row>
    <row r="73" customFormat="false" ht="19.5" hidden="false" customHeight="false" outlineLevel="0" collapsed="false">
      <c r="A73" s="24" t="n">
        <v>85</v>
      </c>
      <c r="B73" s="396" t="s">
        <v>6951</v>
      </c>
      <c r="C73" s="52"/>
      <c r="D73" s="218"/>
      <c r="E73" s="218"/>
      <c r="F73" s="218"/>
      <c r="G73" s="52"/>
      <c r="H73" s="218"/>
    </row>
    <row r="74" customFormat="false" ht="13.5" hidden="false" customHeight="false" outlineLevel="0" collapsed="false">
      <c r="A74" s="18" t="n">
        <v>86</v>
      </c>
      <c r="B74" s="25" t="s">
        <v>6952</v>
      </c>
      <c r="C74" s="24"/>
      <c r="D74" s="222"/>
      <c r="E74" s="222" t="n">
        <v>25</v>
      </c>
      <c r="F74" s="222"/>
      <c r="G74" s="24" t="n">
        <v>150</v>
      </c>
      <c r="H74" s="222"/>
    </row>
    <row r="75" customFormat="false" ht="13.5" hidden="false" customHeight="false" outlineLevel="0" collapsed="false">
      <c r="A75" s="18"/>
      <c r="B75" s="33"/>
      <c r="C75" s="34"/>
      <c r="D75" s="115"/>
      <c r="E75" s="115"/>
      <c r="F75" s="115"/>
      <c r="G75" s="34"/>
      <c r="H75" s="222"/>
    </row>
    <row r="76" customFormat="false" ht="13.5" hidden="false" customHeight="false" outlineLevel="0" collapsed="false">
      <c r="A76" s="18"/>
      <c r="B76" s="33"/>
      <c r="C76" s="34"/>
      <c r="D76" s="115"/>
      <c r="E76" s="115"/>
      <c r="F76" s="115"/>
      <c r="G76" s="34"/>
      <c r="H76" s="222"/>
    </row>
    <row r="77" customFormat="false" ht="19.5" hidden="false" customHeight="false" outlineLevel="0" collapsed="false">
      <c r="A77" s="24" t="n">
        <v>85</v>
      </c>
      <c r="B77" s="396" t="s">
        <v>6953</v>
      </c>
      <c r="C77" s="52"/>
      <c r="D77" s="218"/>
      <c r="E77" s="218"/>
      <c r="F77" s="218"/>
      <c r="G77" s="52"/>
      <c r="H77" s="218"/>
    </row>
    <row r="78" customFormat="false" ht="13.5" hidden="false" customHeight="false" outlineLevel="0" collapsed="false">
      <c r="A78" s="18" t="n">
        <v>87</v>
      </c>
      <c r="B78" s="25" t="s">
        <v>6954</v>
      </c>
      <c r="C78" s="24" t="s">
        <v>6955</v>
      </c>
      <c r="D78" s="222" t="s">
        <v>6956</v>
      </c>
      <c r="E78" s="222"/>
      <c r="F78" s="222"/>
      <c r="G78" s="24" t="s">
        <v>6957</v>
      </c>
      <c r="H78" s="222" t="s">
        <v>6958</v>
      </c>
    </row>
    <row r="79" customFormat="false" ht="13.5" hidden="false" customHeight="false" outlineLevel="0" collapsed="false">
      <c r="A79" s="18" t="n">
        <v>88</v>
      </c>
      <c r="B79" s="25" t="s">
        <v>6959</v>
      </c>
      <c r="C79" s="24" t="s">
        <v>6955</v>
      </c>
      <c r="D79" s="222" t="s">
        <v>6956</v>
      </c>
      <c r="E79" s="222"/>
      <c r="F79" s="222"/>
      <c r="G79" s="24" t="s">
        <v>6960</v>
      </c>
      <c r="H79" s="222" t="s">
        <v>6961</v>
      </c>
    </row>
    <row r="80" customFormat="false" ht="24" hidden="false" customHeight="true" outlineLevel="0" collapsed="false">
      <c r="A80" s="24" t="n">
        <v>89</v>
      </c>
      <c r="B80" s="33" t="s">
        <v>6962</v>
      </c>
      <c r="C80" s="34" t="s">
        <v>6963</v>
      </c>
      <c r="D80" s="34"/>
      <c r="E80" s="35" t="n">
        <v>2</v>
      </c>
      <c r="F80" s="35"/>
      <c r="G80" s="34" t="s">
        <v>6964</v>
      </c>
      <c r="H80" s="24"/>
      <c r="I80" s="52"/>
      <c r="J80" s="53"/>
    </row>
    <row r="81" customFormat="false" ht="24" hidden="false" customHeight="true" outlineLevel="0" collapsed="false">
      <c r="A81" s="24"/>
      <c r="B81" s="33"/>
      <c r="C81" s="34"/>
      <c r="D81" s="34"/>
      <c r="E81" s="35"/>
      <c r="F81" s="35"/>
      <c r="G81" s="34"/>
      <c r="H81" s="24"/>
      <c r="I81" s="52"/>
      <c r="J81" s="53"/>
    </row>
    <row r="82" customFormat="false" ht="19.5" hidden="false" customHeight="false" outlineLevel="0" collapsed="false">
      <c r="A82" s="24"/>
      <c r="B82" s="412" t="s">
        <v>6965</v>
      </c>
      <c r="C82" s="24"/>
      <c r="D82" s="222"/>
      <c r="E82" s="222"/>
      <c r="F82" s="222"/>
      <c r="G82" s="24"/>
      <c r="H82" s="222"/>
    </row>
    <row r="83" customFormat="false" ht="19.5" hidden="false" customHeight="false" outlineLevel="0" collapsed="false">
      <c r="A83" s="18"/>
      <c r="B83" s="387"/>
      <c r="C83" s="52"/>
      <c r="D83" s="218"/>
      <c r="E83" s="218"/>
      <c r="F83" s="218"/>
      <c r="G83" s="52"/>
      <c r="H83" s="218"/>
    </row>
    <row r="84" customFormat="false" ht="13.5" hidden="false" customHeight="false" outlineLevel="0" collapsed="false">
      <c r="A84" s="18" t="n">
        <v>90</v>
      </c>
      <c r="B84" s="25" t="s">
        <v>6966</v>
      </c>
      <c r="C84" s="24"/>
      <c r="D84" s="222"/>
      <c r="E84" s="222" t="s">
        <v>6667</v>
      </c>
      <c r="F84" s="222"/>
      <c r="G84" s="90" t="s">
        <v>5342</v>
      </c>
      <c r="H84" s="222" t="s">
        <v>6967</v>
      </c>
      <c r="I84" s="413" t="s">
        <v>6968</v>
      </c>
      <c r="J84" s="56"/>
    </row>
    <row r="85" customFormat="false" ht="13.5" hidden="false" customHeight="false" outlineLevel="0" collapsed="false">
      <c r="A85" s="18" t="n">
        <v>90</v>
      </c>
      <c r="B85" s="25" t="s">
        <v>6969</v>
      </c>
      <c r="C85" s="24"/>
      <c r="D85" s="222"/>
      <c r="E85" s="222" t="s">
        <v>4964</v>
      </c>
      <c r="F85" s="222"/>
      <c r="G85" s="90" t="s">
        <v>5342</v>
      </c>
      <c r="H85" s="222" t="s">
        <v>6970</v>
      </c>
      <c r="I85" s="413"/>
      <c r="J85" s="56"/>
    </row>
    <row r="86" customFormat="false" ht="13.5" hidden="false" customHeight="false" outlineLevel="0" collapsed="false">
      <c r="A86" s="18" t="n">
        <v>92</v>
      </c>
      <c r="B86" s="25"/>
      <c r="C86" s="24"/>
      <c r="D86" s="222"/>
      <c r="E86" s="222"/>
      <c r="F86" s="222"/>
      <c r="G86" s="24"/>
      <c r="H86" s="414"/>
      <c r="I86" s="233"/>
    </row>
    <row r="87" customFormat="false" ht="19.5" hidden="false" customHeight="false" outlineLevel="0" collapsed="false">
      <c r="A87" s="18" t="n">
        <v>93</v>
      </c>
      <c r="B87" s="412" t="s">
        <v>6971</v>
      </c>
      <c r="C87" s="24"/>
      <c r="D87" s="222"/>
      <c r="E87" s="222"/>
      <c r="F87" s="222"/>
      <c r="G87" s="24"/>
      <c r="H87" s="222"/>
    </row>
    <row r="88" customFormat="false" ht="13.5" hidden="false" customHeight="false" outlineLevel="0" collapsed="false">
      <c r="A88" s="24" t="n">
        <v>94</v>
      </c>
      <c r="B88" s="25" t="s">
        <v>6972</v>
      </c>
      <c r="C88" s="24"/>
      <c r="D88" s="222" t="s">
        <v>6973</v>
      </c>
      <c r="E88" s="222"/>
      <c r="F88" s="222"/>
      <c r="G88" s="90" t="s">
        <v>5342</v>
      </c>
      <c r="H88" s="222" t="s">
        <v>6974</v>
      </c>
      <c r="I88" s="413"/>
      <c r="J88" s="56"/>
    </row>
    <row r="89" customFormat="false" ht="13.5" hidden="false" customHeight="false" outlineLevel="0" collapsed="false">
      <c r="A89" s="18" t="n">
        <v>95</v>
      </c>
      <c r="B89" s="25"/>
      <c r="C89" s="24"/>
      <c r="D89" s="222"/>
      <c r="E89" s="222"/>
      <c r="F89" s="222"/>
      <c r="G89" s="24"/>
      <c r="H89" s="222"/>
    </row>
    <row r="90" customFormat="false" ht="13.5" hidden="false" customHeight="false" outlineLevel="0" collapsed="false">
      <c r="A90" s="18" t="n">
        <v>96</v>
      </c>
      <c r="B90" s="25" t="s">
        <v>6975</v>
      </c>
      <c r="C90" s="24"/>
      <c r="D90" s="222" t="s">
        <v>6976</v>
      </c>
      <c r="E90" s="222" t="s">
        <v>5416</v>
      </c>
      <c r="F90" s="222"/>
      <c r="G90" s="90" t="s">
        <v>5342</v>
      </c>
      <c r="H90" s="222" t="s">
        <v>6977</v>
      </c>
    </row>
    <row r="91" customFormat="false" ht="13.5" hidden="false" customHeight="false" outlineLevel="0" collapsed="false">
      <c r="A91" s="24" t="n">
        <v>97</v>
      </c>
      <c r="B91" s="25" t="s">
        <v>6975</v>
      </c>
      <c r="C91" s="24"/>
      <c r="D91" s="222" t="s">
        <v>6978</v>
      </c>
      <c r="E91" s="222" t="s">
        <v>6750</v>
      </c>
      <c r="F91" s="222"/>
      <c r="G91" s="90" t="s">
        <v>5342</v>
      </c>
      <c r="H91" s="222" t="s">
        <v>6979</v>
      </c>
    </row>
    <row r="92" customFormat="false" ht="13.5" hidden="false" customHeight="false" outlineLevel="0" collapsed="false">
      <c r="A92" s="18" t="n">
        <v>98</v>
      </c>
      <c r="B92" s="25" t="s">
        <v>6980</v>
      </c>
      <c r="C92" s="24"/>
      <c r="D92" s="222" t="s">
        <v>6981</v>
      </c>
      <c r="E92" s="222"/>
      <c r="F92" s="222"/>
      <c r="G92" s="90" t="s">
        <v>5342</v>
      </c>
      <c r="H92" s="222"/>
    </row>
    <row r="93" customFormat="false" ht="13.5" hidden="false" customHeight="false" outlineLevel="0" collapsed="false">
      <c r="A93" s="18" t="n">
        <v>99</v>
      </c>
      <c r="B93" s="25" t="s">
        <v>6982</v>
      </c>
      <c r="C93" s="24"/>
      <c r="D93" s="222" t="s">
        <v>6983</v>
      </c>
      <c r="E93" s="222" t="s">
        <v>6984</v>
      </c>
      <c r="F93" s="222"/>
      <c r="G93" s="90" t="s">
        <v>5342</v>
      </c>
      <c r="H93" s="22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1"/>
  <sheetViews>
    <sheetView showFormulas="false" showGridLines="true" showRowColHeaders="true" showZeros="true" rightToLeft="false" tabSelected="false" showOutlineSymbols="true" defaultGridColor="true" view="normal" topLeftCell="A43" colorId="64" zoomScale="100" zoomScaleNormal="100" zoomScalePageLayoutView="100" workbookViewId="0">
      <selection pane="topLeft" activeCell="A44" activeCellId="0" sqref="A44"/>
    </sheetView>
  </sheetViews>
  <sheetFormatPr defaultRowHeight="12.7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41.15"/>
    <col collapsed="false" customWidth="true" hidden="false" outlineLevel="0" max="3" min="3" style="0" width="0.57"/>
    <col collapsed="false" customWidth="true" hidden="false" outlineLevel="0" max="5" min="4" style="0" width="0.42"/>
    <col collapsed="false" customWidth="true" hidden="false" outlineLevel="0" max="6" min="6" style="0" width="6.15"/>
    <col collapsed="false" customWidth="true" hidden="false" outlineLevel="0" max="7" min="7" style="0" width="0.57"/>
    <col collapsed="false" customWidth="true" hidden="false" outlineLevel="0" max="8" min="8" style="0" width="5.57"/>
    <col collapsed="false" customWidth="true" hidden="false" outlineLevel="0" max="9" min="9" style="0" width="7.86"/>
    <col collapsed="false" customWidth="true" hidden="false" outlineLevel="0" max="10" min="10" style="0" width="23.28"/>
    <col collapsed="false" customWidth="true" hidden="false" outlineLevel="0" max="11" min="11" style="0" width="10.14"/>
    <col collapsed="false" customWidth="true" hidden="false" outlineLevel="0" max="1025" min="12" style="0" width="8.67"/>
  </cols>
  <sheetData>
    <row r="1" customFormat="false" ht="26.25" hidden="false" customHeight="false" outlineLevel="0" collapsed="false">
      <c r="A1" s="415" t="s">
        <v>6985</v>
      </c>
      <c r="B1" s="10" t="s">
        <v>6986</v>
      </c>
    </row>
    <row r="2" customFormat="false" ht="18.75" hidden="false" customHeight="true" outlineLevel="0" collapsed="false">
      <c r="A2" s="24" t="n">
        <v>1</v>
      </c>
      <c r="B2" s="25" t="s">
        <v>6987</v>
      </c>
      <c r="C2" s="24"/>
      <c r="D2" s="24"/>
      <c r="E2" s="37"/>
      <c r="F2" s="37" t="n">
        <v>2</v>
      </c>
      <c r="G2" s="24"/>
      <c r="H2" s="24" t="n">
        <f aca="false">E2+F2+G2</f>
        <v>2</v>
      </c>
      <c r="I2" s="24"/>
      <c r="J2" s="37"/>
    </row>
    <row r="3" customFormat="false" ht="18.75" hidden="false" customHeight="true" outlineLevel="0" collapsed="false">
      <c r="A3" s="24" t="n">
        <v>2</v>
      </c>
      <c r="B3" s="25" t="s">
        <v>6988</v>
      </c>
      <c r="C3" s="24"/>
      <c r="D3" s="24"/>
      <c r="E3" s="37"/>
      <c r="F3" s="37"/>
      <c r="G3" s="24"/>
      <c r="H3" s="24" t="n">
        <f aca="false">E3+F3+G3</f>
        <v>0</v>
      </c>
      <c r="I3" s="24" t="n">
        <v>25000</v>
      </c>
      <c r="J3" s="37" t="s">
        <v>6989</v>
      </c>
    </row>
    <row r="4" customFormat="false" ht="18.75" hidden="false" customHeight="true" outlineLevel="0" collapsed="false">
      <c r="A4" s="24" t="n">
        <v>3</v>
      </c>
      <c r="B4" s="25" t="s">
        <v>6990</v>
      </c>
      <c r="C4" s="24"/>
      <c r="D4" s="24"/>
      <c r="E4" s="37"/>
      <c r="F4" s="37" t="n">
        <v>1</v>
      </c>
      <c r="G4" s="24"/>
      <c r="H4" s="24" t="n">
        <f aca="false">E4+F4+G4</f>
        <v>1</v>
      </c>
      <c r="I4" s="24" t="n">
        <v>40000</v>
      </c>
      <c r="J4" s="37"/>
    </row>
    <row r="5" customFormat="false" ht="18.75" hidden="false" customHeight="true" outlineLevel="0" collapsed="false">
      <c r="A5" s="24" t="n">
        <v>4</v>
      </c>
      <c r="B5" s="25" t="s">
        <v>6991</v>
      </c>
      <c r="C5" s="24"/>
      <c r="D5" s="24"/>
      <c r="E5" s="37"/>
      <c r="F5" s="37" t="n">
        <v>1</v>
      </c>
      <c r="G5" s="24"/>
      <c r="H5" s="24" t="n">
        <f aca="false">E5+F5+G5</f>
        <v>1</v>
      </c>
      <c r="I5" s="24" t="n">
        <v>15000</v>
      </c>
      <c r="J5" s="37"/>
    </row>
    <row r="6" customFormat="false" ht="18.75" hidden="false" customHeight="true" outlineLevel="0" collapsed="false">
      <c r="A6" s="24" t="n">
        <v>5</v>
      </c>
      <c r="B6" s="25" t="s">
        <v>6992</v>
      </c>
      <c r="C6" s="24"/>
      <c r="D6" s="24"/>
      <c r="E6" s="37"/>
      <c r="F6" s="37" t="n">
        <v>1</v>
      </c>
      <c r="G6" s="24"/>
      <c r="H6" s="24" t="n">
        <f aca="false">E6+F6+G6</f>
        <v>1</v>
      </c>
      <c r="I6" s="24"/>
      <c r="J6" s="37" t="s">
        <v>6993</v>
      </c>
    </row>
    <row r="7" customFormat="false" ht="24" hidden="false" customHeight="true" outlineLevel="0" collapsed="false">
      <c r="A7" s="24" t="n">
        <v>6</v>
      </c>
      <c r="B7" s="25" t="s">
        <v>6994</v>
      </c>
      <c r="C7" s="24"/>
      <c r="D7" s="24"/>
      <c r="E7" s="37"/>
      <c r="F7" s="37" t="n">
        <v>1</v>
      </c>
      <c r="G7" s="24"/>
      <c r="H7" s="24" t="n">
        <f aca="false">E7+F7+G7</f>
        <v>1</v>
      </c>
      <c r="I7" s="24" t="n">
        <v>30000</v>
      </c>
      <c r="J7" s="37" t="s">
        <v>6995</v>
      </c>
    </row>
    <row r="8" customFormat="false" ht="18.75" hidden="false" customHeight="true" outlineLevel="0" collapsed="false">
      <c r="A8" s="24" t="n">
        <v>7</v>
      </c>
      <c r="B8" s="25" t="s">
        <v>6996</v>
      </c>
      <c r="C8" s="24"/>
      <c r="D8" s="24"/>
      <c r="E8" s="37"/>
      <c r="F8" s="37" t="n">
        <v>1</v>
      </c>
      <c r="G8" s="24"/>
      <c r="H8" s="24" t="n">
        <f aca="false">E8+F8+G8</f>
        <v>1</v>
      </c>
      <c r="I8" s="24" t="n">
        <v>10000</v>
      </c>
      <c r="J8" s="37" t="s">
        <v>6997</v>
      </c>
    </row>
    <row r="9" customFormat="false" ht="27" hidden="false" customHeight="true" outlineLevel="0" collapsed="false">
      <c r="A9" s="24" t="n">
        <v>8</v>
      </c>
      <c r="B9" s="33" t="s">
        <v>6998</v>
      </c>
      <c r="C9" s="34"/>
      <c r="D9" s="34"/>
      <c r="E9" s="35"/>
      <c r="F9" s="35" t="n">
        <v>1</v>
      </c>
      <c r="G9" s="34"/>
      <c r="H9" s="34" t="n">
        <f aca="false">E9+F9+G9</f>
        <v>1</v>
      </c>
      <c r="I9" s="34" t="n">
        <v>45000</v>
      </c>
      <c r="J9" s="35" t="s">
        <v>6999</v>
      </c>
    </row>
    <row r="10" customFormat="false" ht="21" hidden="false" customHeight="true" outlineLevel="0" collapsed="false">
      <c r="A10" s="24" t="n">
        <v>9</v>
      </c>
      <c r="B10" s="25" t="s">
        <v>7000</v>
      </c>
      <c r="C10" s="24"/>
      <c r="D10" s="24"/>
      <c r="E10" s="37"/>
      <c r="F10" s="37" t="n">
        <v>1</v>
      </c>
      <c r="G10" s="24"/>
      <c r="H10" s="24" t="n">
        <f aca="false">E10+F10+G10</f>
        <v>1</v>
      </c>
      <c r="I10" s="24" t="n">
        <v>50000</v>
      </c>
      <c r="J10" s="37" t="s">
        <v>7001</v>
      </c>
    </row>
    <row r="11" customFormat="false" ht="21" hidden="false" customHeight="true" outlineLevel="0" collapsed="false">
      <c r="A11" s="24" t="n">
        <v>10</v>
      </c>
      <c r="B11" s="25" t="s">
        <v>7002</v>
      </c>
      <c r="C11" s="24"/>
      <c r="D11" s="24"/>
      <c r="E11" s="37"/>
      <c r="F11" s="37" t="n">
        <v>1</v>
      </c>
      <c r="G11" s="24"/>
      <c r="H11" s="24" t="n">
        <f aca="false">E11+F11+G11</f>
        <v>1</v>
      </c>
      <c r="I11" s="24" t="n">
        <v>25000</v>
      </c>
      <c r="J11" s="37" t="s">
        <v>7001</v>
      </c>
    </row>
    <row r="12" customFormat="false" ht="18.75" hidden="false" customHeight="true" outlineLevel="0" collapsed="false">
      <c r="A12" s="24" t="n">
        <v>11</v>
      </c>
      <c r="B12" s="25" t="s">
        <v>7003</v>
      </c>
      <c r="C12" s="24"/>
      <c r="D12" s="24"/>
      <c r="E12" s="37"/>
      <c r="F12" s="37" t="n">
        <v>3</v>
      </c>
      <c r="G12" s="24"/>
      <c r="H12" s="24" t="n">
        <f aca="false">E12+F12+G12</f>
        <v>3</v>
      </c>
      <c r="I12" s="24" t="n">
        <v>8000</v>
      </c>
      <c r="J12" s="37" t="s">
        <v>7004</v>
      </c>
    </row>
    <row r="13" customFormat="false" ht="18.75" hidden="false" customHeight="true" outlineLevel="0" collapsed="false">
      <c r="A13" s="24" t="n">
        <v>12</v>
      </c>
      <c r="B13" s="25" t="s">
        <v>7005</v>
      </c>
      <c r="C13" s="24"/>
      <c r="D13" s="24"/>
      <c r="E13" s="37"/>
      <c r="F13" s="37" t="n">
        <v>3</v>
      </c>
      <c r="G13" s="24"/>
      <c r="H13" s="24" t="n">
        <f aca="false">E13+F13+G13</f>
        <v>3</v>
      </c>
      <c r="I13" s="24" t="n">
        <v>45000</v>
      </c>
      <c r="J13" s="37" t="s">
        <v>7006</v>
      </c>
    </row>
    <row r="14" customFormat="false" ht="18.75" hidden="false" customHeight="true" outlineLevel="0" collapsed="false">
      <c r="A14" s="24" t="n">
        <v>13</v>
      </c>
      <c r="B14" s="25" t="s">
        <v>7007</v>
      </c>
      <c r="C14" s="24"/>
      <c r="D14" s="24"/>
      <c r="E14" s="37"/>
      <c r="F14" s="37" t="n">
        <v>2</v>
      </c>
      <c r="G14" s="24"/>
      <c r="H14" s="24" t="n">
        <f aca="false">E14+F14+G14</f>
        <v>2</v>
      </c>
      <c r="I14" s="24" t="n">
        <v>30000</v>
      </c>
      <c r="J14" s="37" t="s">
        <v>7008</v>
      </c>
    </row>
    <row r="15" customFormat="false" ht="17.25" hidden="false" customHeight="true" outlineLevel="0" collapsed="false">
      <c r="A15" s="24" t="n">
        <v>14</v>
      </c>
      <c r="B15" s="33" t="s">
        <v>7009</v>
      </c>
      <c r="C15" s="34"/>
      <c r="D15" s="34"/>
      <c r="E15" s="35"/>
      <c r="F15" s="35" t="n">
        <v>2</v>
      </c>
      <c r="G15" s="34"/>
      <c r="H15" s="34" t="n">
        <f aca="false">E15+F15+G15</f>
        <v>2</v>
      </c>
      <c r="I15" s="34" t="n">
        <v>15000</v>
      </c>
      <c r="J15" s="35"/>
    </row>
    <row r="16" customFormat="false" ht="17.25" hidden="false" customHeight="true" outlineLevel="0" collapsed="false">
      <c r="A16" s="24" t="n">
        <v>15</v>
      </c>
      <c r="B16" s="33" t="s">
        <v>7010</v>
      </c>
      <c r="C16" s="34"/>
      <c r="D16" s="34"/>
      <c r="E16" s="35"/>
      <c r="F16" s="35" t="n">
        <v>1</v>
      </c>
      <c r="G16" s="34"/>
      <c r="H16" s="34" t="n">
        <f aca="false">E16+F16+G16</f>
        <v>1</v>
      </c>
      <c r="I16" s="34" t="n">
        <v>12000</v>
      </c>
      <c r="J16" s="35" t="s">
        <v>7011</v>
      </c>
    </row>
    <row r="17" customFormat="false" ht="17.25" hidden="false" customHeight="true" outlineLevel="0" collapsed="false">
      <c r="A17" s="24" t="n">
        <v>16</v>
      </c>
      <c r="B17" s="33" t="s">
        <v>7012</v>
      </c>
      <c r="C17" s="34"/>
      <c r="D17" s="34"/>
      <c r="E17" s="35"/>
      <c r="F17" s="35" t="n">
        <v>1</v>
      </c>
      <c r="G17" s="34"/>
      <c r="H17" s="34" t="n">
        <f aca="false">E17+F17+G17</f>
        <v>1</v>
      </c>
      <c r="I17" s="34" t="n">
        <v>20000</v>
      </c>
      <c r="J17" s="35"/>
    </row>
    <row r="18" customFormat="false" ht="17.25" hidden="false" customHeight="true" outlineLevel="0" collapsed="false">
      <c r="A18" s="24" t="n">
        <v>17</v>
      </c>
      <c r="B18" s="33" t="s">
        <v>7013</v>
      </c>
      <c r="C18" s="34"/>
      <c r="D18" s="34"/>
      <c r="E18" s="35"/>
      <c r="F18" s="35" t="n">
        <v>1</v>
      </c>
      <c r="G18" s="34"/>
      <c r="H18" s="34" t="n">
        <f aca="false">E18+F18+G18</f>
        <v>1</v>
      </c>
      <c r="I18" s="34" t="n">
        <v>50000</v>
      </c>
      <c r="J18" s="35" t="s">
        <v>7014</v>
      </c>
    </row>
    <row r="19" customFormat="false" ht="17.25" hidden="false" customHeight="true" outlineLevel="0" collapsed="false">
      <c r="A19" s="24" t="n">
        <v>18</v>
      </c>
      <c r="B19" s="33" t="s">
        <v>7015</v>
      </c>
      <c r="C19" s="34"/>
      <c r="D19" s="34"/>
      <c r="E19" s="35"/>
      <c r="F19" s="35" t="n">
        <v>1</v>
      </c>
      <c r="G19" s="34"/>
      <c r="H19" s="34" t="n">
        <f aca="false">E19+F19+G19</f>
        <v>1</v>
      </c>
      <c r="I19" s="34" t="n">
        <v>15000</v>
      </c>
      <c r="J19" s="35"/>
    </row>
    <row r="20" customFormat="false" ht="17.25" hidden="false" customHeight="true" outlineLevel="0" collapsed="false">
      <c r="A20" s="24" t="n">
        <v>19</v>
      </c>
      <c r="B20" s="33" t="s">
        <v>7016</v>
      </c>
      <c r="C20" s="34"/>
      <c r="D20" s="34"/>
      <c r="E20" s="35"/>
      <c r="F20" s="35"/>
      <c r="G20" s="34"/>
      <c r="H20" s="34" t="n">
        <f aca="false">E20+F20+G20</f>
        <v>0</v>
      </c>
      <c r="I20" s="34" t="n">
        <v>30000</v>
      </c>
      <c r="J20" s="35"/>
    </row>
    <row r="21" customFormat="false" ht="17.25" hidden="false" customHeight="true" outlineLevel="0" collapsed="false">
      <c r="A21" s="24" t="n">
        <v>20</v>
      </c>
      <c r="B21" s="33" t="s">
        <v>7017</v>
      </c>
      <c r="C21" s="34"/>
      <c r="D21" s="34"/>
      <c r="E21" s="35"/>
      <c r="F21" s="35" t="n">
        <v>1</v>
      </c>
      <c r="G21" s="34"/>
      <c r="H21" s="34" t="n">
        <f aca="false">E21+F21+G21</f>
        <v>1</v>
      </c>
      <c r="I21" s="34" t="n">
        <v>50000</v>
      </c>
      <c r="J21" s="35" t="s">
        <v>7018</v>
      </c>
    </row>
    <row r="22" customFormat="false" ht="17.25" hidden="false" customHeight="true" outlineLevel="0" collapsed="false">
      <c r="A22" s="24" t="n">
        <v>21</v>
      </c>
      <c r="B22" s="33" t="s">
        <v>7019</v>
      </c>
      <c r="C22" s="34"/>
      <c r="D22" s="34"/>
      <c r="E22" s="35"/>
      <c r="F22" s="35" t="n">
        <v>2</v>
      </c>
      <c r="G22" s="34"/>
      <c r="H22" s="34" t="n">
        <f aca="false">E22+F22+G22</f>
        <v>2</v>
      </c>
      <c r="I22" s="34" t="n">
        <v>6000</v>
      </c>
      <c r="J22" s="35"/>
    </row>
    <row r="23" customFormat="false" ht="17.25" hidden="false" customHeight="true" outlineLevel="0" collapsed="false">
      <c r="A23" s="24" t="n">
        <v>22</v>
      </c>
      <c r="B23" s="33" t="s">
        <v>7020</v>
      </c>
      <c r="C23" s="34"/>
      <c r="D23" s="34"/>
      <c r="E23" s="35"/>
      <c r="F23" s="35" t="n">
        <v>2</v>
      </c>
      <c r="G23" s="34"/>
      <c r="H23" s="34" t="n">
        <f aca="false">E23+F23+G23</f>
        <v>2</v>
      </c>
      <c r="I23" s="34" t="n">
        <v>40000</v>
      </c>
      <c r="J23" s="35" t="s">
        <v>7021</v>
      </c>
    </row>
    <row r="24" customFormat="false" ht="18" hidden="false" customHeight="true" outlineLevel="0" collapsed="false">
      <c r="A24" s="24" t="n">
        <v>23</v>
      </c>
      <c r="B24" s="33" t="s">
        <v>7022</v>
      </c>
      <c r="C24" s="34"/>
      <c r="D24" s="34"/>
      <c r="E24" s="35"/>
      <c r="F24" s="35" t="n">
        <v>1</v>
      </c>
      <c r="G24" s="34"/>
      <c r="H24" s="34" t="n">
        <f aca="false">E24+F24+G24</f>
        <v>1</v>
      </c>
      <c r="I24" s="34" t="n">
        <v>7000</v>
      </c>
      <c r="J24" s="35" t="s">
        <v>7023</v>
      </c>
      <c r="K24" s="0" t="s">
        <v>7024</v>
      </c>
    </row>
    <row r="25" customFormat="false" ht="17.25" hidden="false" customHeight="true" outlineLevel="0" collapsed="false">
      <c r="A25" s="24" t="n">
        <v>24</v>
      </c>
      <c r="B25" s="33" t="s">
        <v>7025</v>
      </c>
      <c r="C25" s="34"/>
      <c r="D25" s="34"/>
      <c r="E25" s="35"/>
      <c r="F25" s="35" t="n">
        <v>1</v>
      </c>
      <c r="G25" s="34"/>
      <c r="H25" s="34" t="n">
        <f aca="false">E25+F25+G25</f>
        <v>1</v>
      </c>
      <c r="I25" s="34" t="n">
        <v>12000</v>
      </c>
      <c r="J25" s="35"/>
    </row>
    <row r="26" customFormat="false" ht="17.25" hidden="false" customHeight="true" outlineLevel="0" collapsed="false">
      <c r="A26" s="24" t="n">
        <v>25</v>
      </c>
      <c r="B26" s="33" t="s">
        <v>7026</v>
      </c>
      <c r="C26" s="34"/>
      <c r="D26" s="34"/>
      <c r="E26" s="35"/>
      <c r="F26" s="35" t="n">
        <v>1</v>
      </c>
      <c r="G26" s="34"/>
      <c r="H26" s="34" t="n">
        <f aca="false">E26+F26+G26</f>
        <v>1</v>
      </c>
      <c r="I26" s="34" t="n">
        <v>200000</v>
      </c>
      <c r="J26" s="35"/>
    </row>
    <row r="27" customFormat="false" ht="18" hidden="false" customHeight="true" outlineLevel="0" collapsed="false">
      <c r="A27" s="24" t="n">
        <v>26</v>
      </c>
      <c r="B27" s="33" t="s">
        <v>7027</v>
      </c>
      <c r="C27" s="34"/>
      <c r="D27" s="34"/>
      <c r="E27" s="35"/>
      <c r="F27" s="35" t="n">
        <v>1</v>
      </c>
      <c r="G27" s="34"/>
      <c r="H27" s="34" t="n">
        <f aca="false">E27+F27+G27</f>
        <v>1</v>
      </c>
      <c r="I27" s="34" t="n">
        <v>10000</v>
      </c>
      <c r="J27" s="35" t="s">
        <v>1218</v>
      </c>
    </row>
    <row r="28" customFormat="false" ht="25.5" hidden="false" customHeight="true" outlineLevel="0" collapsed="false">
      <c r="A28" s="24" t="n">
        <v>27</v>
      </c>
      <c r="B28" s="33" t="s">
        <v>7028</v>
      </c>
      <c r="C28" s="34"/>
      <c r="D28" s="34"/>
      <c r="E28" s="35"/>
      <c r="F28" s="35"/>
      <c r="G28" s="34"/>
      <c r="H28" s="34" t="n">
        <f aca="false">E28+F28+G28</f>
        <v>0</v>
      </c>
      <c r="I28" s="34" t="n">
        <v>50000</v>
      </c>
      <c r="J28" s="35"/>
    </row>
    <row r="29" customFormat="false" ht="18.75" hidden="false" customHeight="true" outlineLevel="0" collapsed="false">
      <c r="A29" s="24" t="n">
        <v>28</v>
      </c>
      <c r="B29" s="25" t="s">
        <v>7029</v>
      </c>
      <c r="C29" s="24"/>
      <c r="D29" s="24"/>
      <c r="E29" s="37"/>
      <c r="F29" s="37" t="n">
        <v>1</v>
      </c>
      <c r="G29" s="24"/>
      <c r="H29" s="24" t="n">
        <f aca="false">E29+F29+G29</f>
        <v>1</v>
      </c>
      <c r="I29" s="24" t="n">
        <v>15000</v>
      </c>
      <c r="J29" s="37" t="s">
        <v>7030</v>
      </c>
    </row>
    <row r="30" customFormat="false" ht="18.75" hidden="false" customHeight="true" outlineLevel="0" collapsed="false">
      <c r="A30" s="24" t="n">
        <v>29</v>
      </c>
      <c r="B30" s="25" t="s">
        <v>7031</v>
      </c>
      <c r="C30" s="24"/>
      <c r="D30" s="24"/>
      <c r="E30" s="37"/>
      <c r="F30" s="37" t="n">
        <v>1</v>
      </c>
      <c r="G30" s="24"/>
      <c r="H30" s="24" t="n">
        <f aca="false">E30+F30+G30</f>
        <v>1</v>
      </c>
      <c r="I30" s="24" t="n">
        <v>20000</v>
      </c>
      <c r="J30" s="37" t="s">
        <v>6995</v>
      </c>
    </row>
    <row r="31" customFormat="false" ht="12.75" hidden="false" customHeight="true" outlineLevel="0" collapsed="false">
      <c r="A31" s="24" t="n">
        <v>30</v>
      </c>
      <c r="B31" s="33" t="s">
        <v>7032</v>
      </c>
      <c r="C31" s="34"/>
      <c r="D31" s="34"/>
      <c r="E31" s="35"/>
      <c r="F31" s="35"/>
      <c r="G31" s="34"/>
      <c r="H31" s="34" t="n">
        <f aca="false">E31+F31+G31</f>
        <v>0</v>
      </c>
      <c r="I31" s="34" t="n">
        <v>20000</v>
      </c>
      <c r="J31" s="35" t="s">
        <v>7033</v>
      </c>
    </row>
    <row r="32" customFormat="false" ht="12" hidden="false" customHeight="true" outlineLevel="0" collapsed="false">
      <c r="A32" s="24" t="n">
        <v>31</v>
      </c>
      <c r="B32" s="25" t="s">
        <v>7034</v>
      </c>
      <c r="C32" s="24"/>
      <c r="D32" s="24"/>
      <c r="E32" s="37"/>
      <c r="F32" s="37"/>
      <c r="G32" s="24"/>
      <c r="H32" s="24" t="n">
        <f aca="false">E32+F32+G32</f>
        <v>0</v>
      </c>
      <c r="I32" s="24" t="n">
        <v>20000</v>
      </c>
      <c r="J32" s="37" t="s">
        <v>7033</v>
      </c>
    </row>
    <row r="33" customFormat="false" ht="18.75" hidden="false" customHeight="true" outlineLevel="0" collapsed="false">
      <c r="A33" s="24" t="n">
        <v>32</v>
      </c>
      <c r="B33" s="25" t="s">
        <v>7035</v>
      </c>
      <c r="C33" s="24"/>
      <c r="D33" s="24"/>
      <c r="E33" s="37"/>
      <c r="F33" s="37" t="n">
        <v>1</v>
      </c>
      <c r="G33" s="24"/>
      <c r="H33" s="24" t="n">
        <f aca="false">E33+F33+G33</f>
        <v>1</v>
      </c>
      <c r="I33" s="24" t="n">
        <v>30000</v>
      </c>
      <c r="J33" s="37" t="s">
        <v>7036</v>
      </c>
    </row>
    <row r="34" customFormat="false" ht="18.75" hidden="false" customHeight="true" outlineLevel="0" collapsed="false">
      <c r="A34" s="24" t="n">
        <v>33</v>
      </c>
      <c r="B34" s="25" t="s">
        <v>7037</v>
      </c>
      <c r="C34" s="24"/>
      <c r="D34" s="24"/>
      <c r="E34" s="37"/>
      <c r="F34" s="37"/>
      <c r="G34" s="24"/>
      <c r="H34" s="24" t="n">
        <f aca="false">E34+F34+G34</f>
        <v>0</v>
      </c>
      <c r="I34" s="24" t="n">
        <v>7000</v>
      </c>
      <c r="J34" s="37" t="s">
        <v>7038</v>
      </c>
    </row>
    <row r="35" customFormat="false" ht="18.75" hidden="false" customHeight="true" outlineLevel="0" collapsed="false">
      <c r="A35" s="24" t="n">
        <v>34</v>
      </c>
      <c r="B35" s="25" t="s">
        <v>7039</v>
      </c>
      <c r="C35" s="24"/>
      <c r="D35" s="24"/>
      <c r="E35" s="37"/>
      <c r="F35" s="37" t="n">
        <v>1</v>
      </c>
      <c r="G35" s="24"/>
      <c r="H35" s="24" t="n">
        <f aca="false">E35+F35+G35</f>
        <v>1</v>
      </c>
      <c r="I35" s="24" t="n">
        <v>30000</v>
      </c>
      <c r="J35" s="37" t="s">
        <v>7040</v>
      </c>
    </row>
    <row r="36" customFormat="false" ht="27" hidden="false" customHeight="true" outlineLevel="0" collapsed="false">
      <c r="A36" s="24" t="n">
        <v>35</v>
      </c>
      <c r="B36" s="33" t="s">
        <v>7041</v>
      </c>
      <c r="C36" s="34"/>
      <c r="D36" s="34"/>
      <c r="E36" s="35"/>
      <c r="F36" s="86" t="n">
        <v>2</v>
      </c>
      <c r="G36" s="34"/>
      <c r="H36" s="34" t="n">
        <f aca="false">E36+F36+G36</f>
        <v>2</v>
      </c>
      <c r="I36" s="34" t="n">
        <v>40000</v>
      </c>
      <c r="J36" s="35" t="s">
        <v>7042</v>
      </c>
      <c r="K36" s="107" t="n">
        <v>43494</v>
      </c>
      <c r="L36" s="0" t="s">
        <v>7043</v>
      </c>
    </row>
    <row r="37" customFormat="false" ht="24" hidden="false" customHeight="true" outlineLevel="0" collapsed="false">
      <c r="A37" s="24" t="n">
        <v>36</v>
      </c>
      <c r="B37" s="25" t="s">
        <v>7044</v>
      </c>
      <c r="C37" s="24"/>
      <c r="D37" s="24"/>
      <c r="E37" s="37"/>
      <c r="F37" s="88" t="n">
        <v>2</v>
      </c>
      <c r="G37" s="24"/>
      <c r="H37" s="24" t="n">
        <f aca="false">E37+F37+G37</f>
        <v>2</v>
      </c>
      <c r="I37" s="24" t="n">
        <v>35000</v>
      </c>
      <c r="J37" s="37" t="s">
        <v>7045</v>
      </c>
      <c r="K37" s="107" t="n">
        <v>43494</v>
      </c>
      <c r="L37" s="0" t="s">
        <v>7046</v>
      </c>
    </row>
    <row r="38" customFormat="false" ht="24.75" hidden="false" customHeight="true" outlineLevel="0" collapsed="false">
      <c r="A38" s="24" t="n">
        <v>37</v>
      </c>
      <c r="B38" s="25" t="s">
        <v>7047</v>
      </c>
      <c r="C38" s="24"/>
      <c r="D38" s="24"/>
      <c r="E38" s="37"/>
      <c r="F38" s="88" t="n">
        <v>2</v>
      </c>
      <c r="G38" s="24"/>
      <c r="H38" s="24" t="n">
        <f aca="false">E38+F38+G38</f>
        <v>2</v>
      </c>
      <c r="I38" s="24" t="n">
        <v>180000</v>
      </c>
      <c r="J38" s="37" t="s">
        <v>7048</v>
      </c>
      <c r="K38" s="107" t="n">
        <v>43494</v>
      </c>
      <c r="L38" s="0" t="s">
        <v>7049</v>
      </c>
    </row>
    <row r="39" customFormat="false" ht="18.75" hidden="false" customHeight="true" outlineLevel="0" collapsed="false">
      <c r="A39" s="24" t="n">
        <v>38</v>
      </c>
      <c r="B39" s="25" t="s">
        <v>7050</v>
      </c>
      <c r="C39" s="24"/>
      <c r="D39" s="24"/>
      <c r="E39" s="37"/>
      <c r="F39" s="37" t="n">
        <v>1</v>
      </c>
      <c r="G39" s="24"/>
      <c r="H39" s="24" t="n">
        <f aca="false">E39+F39+G39</f>
        <v>1</v>
      </c>
      <c r="I39" s="24" t="n">
        <v>20000</v>
      </c>
      <c r="J39" s="37" t="s">
        <v>7051</v>
      </c>
    </row>
    <row r="40" customFormat="false" ht="18.75" hidden="false" customHeight="true" outlineLevel="0" collapsed="false">
      <c r="A40" s="24" t="n">
        <v>39</v>
      </c>
      <c r="B40" s="25" t="s">
        <v>7052</v>
      </c>
      <c r="C40" s="24"/>
      <c r="D40" s="24"/>
      <c r="E40" s="37"/>
      <c r="F40" s="157" t="n">
        <v>1</v>
      </c>
      <c r="G40" s="24"/>
      <c r="H40" s="24" t="n">
        <f aca="false">E40+F40+G40</f>
        <v>1</v>
      </c>
      <c r="I40" s="157" t="n">
        <v>115000</v>
      </c>
      <c r="J40" s="37" t="s">
        <v>7053</v>
      </c>
    </row>
    <row r="41" customFormat="false" ht="17.25" hidden="false" customHeight="true" outlineLevel="0" collapsed="false">
      <c r="A41" s="24" t="n">
        <v>40</v>
      </c>
      <c r="B41" s="33" t="s">
        <v>7054</v>
      </c>
      <c r="C41" s="34"/>
      <c r="D41" s="34"/>
      <c r="E41" s="35"/>
      <c r="F41" s="35" t="n">
        <v>1</v>
      </c>
      <c r="G41" s="34"/>
      <c r="H41" s="34" t="n">
        <f aca="false">E41+F41+G41</f>
        <v>1</v>
      </c>
      <c r="I41" s="34"/>
      <c r="J41" s="35"/>
    </row>
    <row r="42" customFormat="false" ht="18.75" hidden="false" customHeight="true" outlineLevel="0" collapsed="false">
      <c r="A42" s="24"/>
      <c r="B42" s="25"/>
      <c r="C42" s="24"/>
      <c r="D42" s="24"/>
      <c r="E42" s="37"/>
      <c r="F42" s="157"/>
      <c r="G42" s="24"/>
      <c r="H42" s="24"/>
      <c r="I42" s="157"/>
      <c r="J42" s="37"/>
    </row>
    <row r="43" customFormat="false" ht="18.75" hidden="false" customHeight="true" outlineLevel="0" collapsed="false">
      <c r="A43" s="24"/>
      <c r="B43" s="25"/>
      <c r="C43" s="24"/>
      <c r="D43" s="24"/>
      <c r="E43" s="37"/>
      <c r="F43" s="37"/>
      <c r="G43" s="24"/>
      <c r="H43" s="24"/>
      <c r="I43" s="24"/>
      <c r="J43" s="37"/>
    </row>
    <row r="44" customFormat="false" ht="18.75" hidden="false" customHeight="true" outlineLevel="0" collapsed="false">
      <c r="A44" s="24" t="n">
        <v>41</v>
      </c>
      <c r="B44" s="416" t="s">
        <v>7055</v>
      </c>
      <c r="C44" s="24"/>
      <c r="D44" s="24"/>
      <c r="E44" s="37"/>
      <c r="F44" s="37" t="n">
        <v>1</v>
      </c>
      <c r="G44" s="24"/>
      <c r="H44" s="24" t="n">
        <f aca="false">E44+F44+G44</f>
        <v>1</v>
      </c>
      <c r="I44" s="24" t="n">
        <v>7000</v>
      </c>
      <c r="J44" s="37" t="s">
        <v>7001</v>
      </c>
    </row>
    <row r="45" customFormat="false" ht="29.25" hidden="false" customHeight="true" outlineLevel="0" collapsed="false">
      <c r="A45" s="24" t="n">
        <v>42</v>
      </c>
      <c r="B45" s="33" t="s">
        <v>7056</v>
      </c>
      <c r="C45" s="34"/>
      <c r="D45" s="34"/>
      <c r="E45" s="35"/>
      <c r="F45" s="35" t="n">
        <v>1</v>
      </c>
      <c r="G45" s="34"/>
      <c r="H45" s="34" t="n">
        <f aca="false">E45+F45+G45</f>
        <v>1</v>
      </c>
      <c r="I45" s="34" t="n">
        <v>25000</v>
      </c>
      <c r="J45" s="35" t="s">
        <v>7057</v>
      </c>
      <c r="K45" s="3"/>
    </row>
    <row r="46" customFormat="false" ht="16.5" hidden="false" customHeight="true" outlineLevel="0" collapsed="false">
      <c r="A46" s="24" t="n">
        <v>43</v>
      </c>
      <c r="B46" s="33"/>
      <c r="C46" s="34"/>
      <c r="D46" s="34"/>
      <c r="E46" s="35"/>
      <c r="F46" s="35"/>
      <c r="G46" s="34"/>
      <c r="H46" s="34"/>
      <c r="I46" s="34"/>
      <c r="J46" s="35"/>
      <c r="K46" s="3"/>
    </row>
    <row r="47" customFormat="false" ht="17.25" hidden="false" customHeight="true" outlineLevel="0" collapsed="false">
      <c r="A47" s="24" t="n">
        <v>44</v>
      </c>
      <c r="B47" s="33" t="s">
        <v>7058</v>
      </c>
      <c r="C47" s="34"/>
      <c r="D47" s="34"/>
      <c r="E47" s="35"/>
      <c r="F47" s="35" t="n">
        <v>1</v>
      </c>
      <c r="G47" s="34"/>
      <c r="H47" s="34" t="n">
        <f aca="false">E47+F47+G47</f>
        <v>1</v>
      </c>
      <c r="I47" s="34" t="n">
        <v>8000</v>
      </c>
      <c r="J47" s="35"/>
    </row>
    <row r="48" customFormat="false" ht="17.25" hidden="false" customHeight="true" outlineLevel="0" collapsed="false">
      <c r="A48" s="24" t="n">
        <v>45</v>
      </c>
      <c r="B48" s="33" t="s">
        <v>7059</v>
      </c>
      <c r="C48" s="34"/>
      <c r="D48" s="34"/>
      <c r="E48" s="35"/>
      <c r="F48" s="35" t="n">
        <v>2</v>
      </c>
      <c r="G48" s="34"/>
      <c r="H48" s="34" t="n">
        <f aca="false">E48+F48+G48</f>
        <v>2</v>
      </c>
      <c r="I48" s="34" t="n">
        <v>4000</v>
      </c>
      <c r="J48" s="35"/>
    </row>
    <row r="49" customFormat="false" ht="17.25" hidden="false" customHeight="true" outlineLevel="0" collapsed="false">
      <c r="A49" s="24" t="n">
        <v>46</v>
      </c>
      <c r="B49" s="33"/>
      <c r="C49" s="34"/>
      <c r="D49" s="34"/>
      <c r="E49" s="35"/>
      <c r="F49" s="35"/>
      <c r="G49" s="34"/>
      <c r="H49" s="34"/>
      <c r="I49" s="34"/>
      <c r="J49" s="35"/>
    </row>
    <row r="50" customFormat="false" ht="17.25" hidden="false" customHeight="true" outlineLevel="0" collapsed="false">
      <c r="A50" s="24" t="n">
        <v>47</v>
      </c>
      <c r="B50" s="33" t="s">
        <v>7060</v>
      </c>
      <c r="C50" s="34"/>
      <c r="D50" s="34"/>
      <c r="E50" s="35"/>
      <c r="F50" s="35" t="n">
        <v>1</v>
      </c>
      <c r="G50" s="34"/>
      <c r="H50" s="34" t="n">
        <f aca="false">E50+F50+G50</f>
        <v>1</v>
      </c>
      <c r="I50" s="34" t="n">
        <v>5000</v>
      </c>
      <c r="J50" s="35"/>
    </row>
    <row r="51" customFormat="false" ht="17.25" hidden="false" customHeight="true" outlineLevel="0" collapsed="false">
      <c r="A51" s="24" t="n">
        <v>48</v>
      </c>
      <c r="B51" s="33" t="s">
        <v>7061</v>
      </c>
      <c r="C51" s="34"/>
      <c r="D51" s="34"/>
      <c r="E51" s="35"/>
      <c r="F51" s="35" t="n">
        <v>2</v>
      </c>
      <c r="G51" s="34"/>
      <c r="H51" s="34" t="n">
        <f aca="false">E51+F51+G51</f>
        <v>2</v>
      </c>
      <c r="I51" s="34" t="n">
        <v>10000</v>
      </c>
      <c r="J51" s="35"/>
    </row>
    <row r="52" customFormat="false" ht="17.25" hidden="false" customHeight="true" outlineLevel="0" collapsed="false">
      <c r="A52" s="24" t="n">
        <v>49</v>
      </c>
      <c r="B52" s="33" t="s">
        <v>7062</v>
      </c>
      <c r="C52" s="34"/>
      <c r="D52" s="34"/>
      <c r="E52" s="35"/>
      <c r="F52" s="35" t="n">
        <v>1</v>
      </c>
      <c r="G52" s="34"/>
      <c r="H52" s="34" t="n">
        <f aca="false">E52+F52+G52</f>
        <v>1</v>
      </c>
      <c r="I52" s="34" t="n">
        <v>20000</v>
      </c>
      <c r="J52" s="35"/>
    </row>
    <row r="53" customFormat="false" ht="17.25" hidden="false" customHeight="true" outlineLevel="0" collapsed="false">
      <c r="A53" s="24" t="n">
        <v>50</v>
      </c>
      <c r="B53" s="33" t="s">
        <v>7063</v>
      </c>
      <c r="C53" s="34"/>
      <c r="D53" s="34"/>
      <c r="E53" s="35"/>
      <c r="F53" s="35" t="n">
        <v>1</v>
      </c>
      <c r="G53" s="34"/>
      <c r="H53" s="34" t="n">
        <f aca="false">E53+F53+G53</f>
        <v>1</v>
      </c>
      <c r="I53" s="34" t="n">
        <v>5000</v>
      </c>
      <c r="J53" s="35"/>
    </row>
    <row r="54" customFormat="false" ht="17.25" hidden="false" customHeight="true" outlineLevel="0" collapsed="false">
      <c r="A54" s="24"/>
      <c r="B54" s="33"/>
      <c r="C54" s="34"/>
      <c r="D54" s="34"/>
      <c r="E54" s="35"/>
      <c r="F54" s="35"/>
      <c r="G54" s="34"/>
      <c r="H54" s="34"/>
      <c r="I54" s="34"/>
      <c r="J54" s="35"/>
    </row>
    <row r="55" customFormat="false" ht="32.25" hidden="false" customHeight="true" outlineLevel="0" collapsed="false">
      <c r="A55" s="24" t="n">
        <v>55</v>
      </c>
      <c r="B55" s="33" t="s">
        <v>7064</v>
      </c>
      <c r="C55" s="34"/>
      <c r="D55" s="34"/>
      <c r="E55" s="35"/>
      <c r="F55" s="35" t="n">
        <v>1</v>
      </c>
      <c r="G55" s="34"/>
      <c r="H55" s="34" t="n">
        <f aca="false">E55+F55+G55</f>
        <v>1</v>
      </c>
      <c r="I55" s="34" t="n">
        <v>80000</v>
      </c>
      <c r="J55" s="35" t="s">
        <v>7065</v>
      </c>
    </row>
    <row r="56" customFormat="false" ht="17.25" hidden="false" customHeight="true" outlineLevel="0" collapsed="false">
      <c r="A56" s="24" t="n">
        <v>52</v>
      </c>
      <c r="B56" s="33" t="s">
        <v>7066</v>
      </c>
      <c r="C56" s="34"/>
      <c r="D56" s="34"/>
      <c r="E56" s="35"/>
      <c r="F56" s="35" t="n">
        <v>5</v>
      </c>
      <c r="G56" s="34"/>
      <c r="H56" s="34" t="n">
        <f aca="false">E56+F56+G56</f>
        <v>5</v>
      </c>
      <c r="I56" s="34" t="n">
        <v>300</v>
      </c>
      <c r="J56" s="35" t="s">
        <v>1162</v>
      </c>
    </row>
    <row r="57" customFormat="false" ht="17.25" hidden="false" customHeight="true" outlineLevel="0" collapsed="false">
      <c r="A57" s="24" t="n">
        <v>53</v>
      </c>
      <c r="B57" s="33" t="s">
        <v>7067</v>
      </c>
      <c r="C57" s="34"/>
      <c r="D57" s="34"/>
      <c r="E57" s="35"/>
      <c r="F57" s="35" t="n">
        <v>1</v>
      </c>
      <c r="G57" s="34"/>
      <c r="H57" s="34" t="n">
        <f aca="false">E57+F57+G57</f>
        <v>1</v>
      </c>
      <c r="I57" s="34" t="n">
        <v>300</v>
      </c>
      <c r="J57" s="35" t="s">
        <v>1162</v>
      </c>
    </row>
    <row r="58" customFormat="false" ht="17.25" hidden="false" customHeight="true" outlineLevel="0" collapsed="false">
      <c r="A58" s="24" t="n">
        <v>54</v>
      </c>
      <c r="B58" s="33" t="s">
        <v>7068</v>
      </c>
      <c r="C58" s="34"/>
      <c r="D58" s="34"/>
      <c r="E58" s="35"/>
      <c r="F58" s="35" t="n">
        <v>1</v>
      </c>
      <c r="G58" s="34"/>
      <c r="H58" s="34" t="n">
        <f aca="false">E58+F58+G58</f>
        <v>1</v>
      </c>
      <c r="I58" s="34" t="n">
        <v>300</v>
      </c>
      <c r="J58" s="35" t="s">
        <v>1162</v>
      </c>
    </row>
    <row r="59" customFormat="false" ht="17.25" hidden="false" customHeight="true" outlineLevel="0" collapsed="false">
      <c r="A59" s="24" t="n">
        <v>55</v>
      </c>
      <c r="B59" s="33" t="s">
        <v>7069</v>
      </c>
      <c r="C59" s="34"/>
      <c r="D59" s="34"/>
      <c r="E59" s="35"/>
      <c r="F59" s="35" t="n">
        <v>1</v>
      </c>
      <c r="G59" s="34"/>
      <c r="H59" s="34" t="n">
        <f aca="false">E59+F59+G59</f>
        <v>1</v>
      </c>
      <c r="I59" s="34" t="n">
        <v>80000</v>
      </c>
      <c r="J59" s="35" t="s">
        <v>7070</v>
      </c>
    </row>
    <row r="60" customFormat="false" ht="17.25" hidden="false" customHeight="true" outlineLevel="0" collapsed="false">
      <c r="A60" s="24" t="n">
        <v>56</v>
      </c>
      <c r="B60" s="33" t="s">
        <v>7071</v>
      </c>
      <c r="C60" s="34"/>
      <c r="D60" s="34"/>
      <c r="E60" s="35"/>
      <c r="F60" s="35" t="n">
        <v>1</v>
      </c>
      <c r="G60" s="34"/>
      <c r="H60" s="86" t="n">
        <f aca="false">E60+F60+G60</f>
        <v>1</v>
      </c>
      <c r="I60" s="34"/>
      <c r="J60" s="35" t="s">
        <v>7072</v>
      </c>
      <c r="K60" s="107" t="n">
        <v>43494</v>
      </c>
      <c r="L60" s="0" t="s">
        <v>7073</v>
      </c>
    </row>
    <row r="61" customFormat="false" ht="17.25" hidden="false" customHeight="true" outlineLevel="0" collapsed="false">
      <c r="A61" s="24" t="n">
        <v>57</v>
      </c>
      <c r="B61" s="33" t="s">
        <v>7074</v>
      </c>
      <c r="C61" s="34"/>
      <c r="D61" s="34"/>
      <c r="E61" s="35"/>
      <c r="F61" s="35" t="n">
        <v>1</v>
      </c>
      <c r="G61" s="34"/>
      <c r="H61" s="86" t="n">
        <f aca="false">E61+F61+G61</f>
        <v>1</v>
      </c>
      <c r="I61" s="34"/>
      <c r="J61" s="35" t="s">
        <v>7075</v>
      </c>
      <c r="K61" s="107" t="n">
        <v>43494</v>
      </c>
      <c r="L61" s="0" t="s">
        <v>7076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0.14"/>
    <col collapsed="false" customWidth="true" hidden="false" outlineLevel="0" max="3" min="3" style="0" width="9.14"/>
    <col collapsed="false" customWidth="true" hidden="false" outlineLevel="0" max="4" min="4" style="0" width="8.86"/>
    <col collapsed="false" customWidth="true" hidden="false" outlineLevel="0" max="7" min="5" style="0" width="8.67"/>
    <col collapsed="false" customWidth="true" hidden="false" outlineLevel="0" max="8" min="8" style="0" width="9"/>
    <col collapsed="false" customWidth="true" hidden="false" outlineLevel="0" max="9" min="9" style="0" width="7.29"/>
    <col collapsed="false" customWidth="true" hidden="false" outlineLevel="0" max="10" min="10" style="0" width="7.86"/>
    <col collapsed="false" customWidth="true" hidden="false" outlineLevel="0" max="1025" min="1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5" activeCellId="0" sqref="H25"/>
    </sheetView>
  </sheetViews>
  <sheetFormatPr defaultRowHeight="12.7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35.58"/>
    <col collapsed="false" customWidth="true" hidden="false" outlineLevel="0" max="3" min="3" style="0" width="8.71"/>
    <col collapsed="false" customWidth="true" hidden="false" outlineLevel="0" max="4" min="4" style="0" width="10.71"/>
    <col collapsed="false" customWidth="true" hidden="false" outlineLevel="0" max="5" min="5" style="0" width="9.85"/>
    <col collapsed="false" customWidth="true" hidden="false" outlineLevel="0" max="6" min="6" style="0" width="12.42"/>
    <col collapsed="false" customWidth="true" hidden="false" outlineLevel="0" max="1025" min="7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C000"/>
    <pageSetUpPr fitToPage="false"/>
  </sheetPr>
  <dimension ref="A1:R2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22" activeCellId="0" sqref="K22"/>
    </sheetView>
  </sheetViews>
  <sheetFormatPr defaultRowHeight="12.75" zeroHeight="false" outlineLevelRow="0" outlineLevelCol="0"/>
  <cols>
    <col collapsed="false" customWidth="true" hidden="false" outlineLevel="0" max="1" min="1" style="0" width="3.99"/>
    <col collapsed="false" customWidth="true" hidden="false" outlineLevel="0" max="2" min="2" style="0" width="24.42"/>
    <col collapsed="false" customWidth="true" hidden="false" outlineLevel="0" max="3" min="3" style="0" width="6.71"/>
    <col collapsed="false" customWidth="true" hidden="false" outlineLevel="0" max="4" min="4" style="0" width="6.42"/>
    <col collapsed="false" customWidth="true" hidden="false" outlineLevel="0" max="5" min="5" style="0" width="6.15"/>
    <col collapsed="false" customWidth="true" hidden="false" outlineLevel="0" max="6" min="6" style="0" width="7"/>
    <col collapsed="false" customWidth="true" hidden="false" outlineLevel="0" max="7" min="7" style="0" width="3.42"/>
    <col collapsed="false" customWidth="true" hidden="false" outlineLevel="0" max="8" min="8" style="0" width="6.71"/>
    <col collapsed="false" customWidth="true" hidden="false" outlineLevel="0" max="9" min="9" style="0" width="7.29"/>
    <col collapsed="false" customWidth="true" hidden="false" outlineLevel="0" max="10" min="10" style="0" width="23.57"/>
    <col collapsed="false" customWidth="true" hidden="false" outlineLevel="0" max="11" min="11" style="0" width="10.14"/>
    <col collapsed="false" customWidth="true" hidden="false" outlineLevel="0" max="1025" min="12" style="0" width="8.67"/>
  </cols>
  <sheetData>
    <row r="1" s="97" customFormat="true" ht="18.75" hidden="false" customHeight="false" outlineLevel="0" collapsed="false">
      <c r="B1" s="97" t="s">
        <v>1065</v>
      </c>
    </row>
    <row r="2" s="98" customFormat="true" ht="15" hidden="false" customHeight="false" outlineLevel="0" collapsed="false">
      <c r="B2" s="98" t="s">
        <v>1066</v>
      </c>
    </row>
    <row r="3" s="98" customFormat="true" ht="15" hidden="false" customHeight="false" outlineLevel="0" collapsed="false">
      <c r="B3" s="98" t="s">
        <v>1067</v>
      </c>
    </row>
    <row r="4" customFormat="false" ht="13.5" hidden="false" customHeight="false" outlineLevel="0" collapsed="false"/>
    <row r="5" customFormat="false" ht="12.75" hidden="false" customHeight="false" outlineLevel="0" collapsed="false">
      <c r="A5" s="12" t="s">
        <v>2</v>
      </c>
      <c r="B5" s="13"/>
      <c r="C5" s="13"/>
      <c r="D5" s="13"/>
      <c r="E5" s="13"/>
      <c r="F5" s="13"/>
      <c r="G5" s="13"/>
      <c r="H5" s="13"/>
      <c r="I5" s="13"/>
      <c r="J5" s="13"/>
    </row>
    <row r="6" customFormat="false" ht="12.75" hidden="false" customHeight="false" outlineLevel="0" collapsed="false">
      <c r="A6" s="14" t="s">
        <v>11</v>
      </c>
      <c r="B6" s="15" t="s">
        <v>12</v>
      </c>
      <c r="C6" s="15" t="s">
        <v>13</v>
      </c>
      <c r="D6" s="15" t="s">
        <v>14</v>
      </c>
      <c r="E6" s="15"/>
      <c r="F6" s="15" t="s">
        <v>15</v>
      </c>
      <c r="G6" s="15"/>
      <c r="H6" s="15" t="s">
        <v>15</v>
      </c>
      <c r="I6" s="15" t="s">
        <v>16</v>
      </c>
      <c r="J6" s="15" t="s">
        <v>17</v>
      </c>
    </row>
    <row r="7" customFormat="false" ht="12.75" hidden="false" customHeight="false" outlineLevel="0" collapsed="false">
      <c r="A7" s="16" t="s">
        <v>18</v>
      </c>
      <c r="B7" s="15" t="s">
        <v>19</v>
      </c>
      <c r="C7" s="17"/>
      <c r="D7" s="17"/>
      <c r="E7" s="15"/>
      <c r="F7" s="15" t="s">
        <v>20</v>
      </c>
      <c r="G7" s="15"/>
      <c r="H7" s="15" t="s">
        <v>1068</v>
      </c>
      <c r="I7" s="17"/>
      <c r="J7" s="17"/>
    </row>
    <row r="8" customFormat="false" ht="13.5" hidden="false" customHeight="false" outlineLevel="0" collapsed="false">
      <c r="A8" s="18"/>
      <c r="B8" s="19"/>
      <c r="C8" s="19"/>
      <c r="D8" s="19"/>
      <c r="E8" s="19"/>
      <c r="F8" s="19"/>
      <c r="G8" s="19"/>
      <c r="H8" s="19"/>
      <c r="I8" s="19"/>
      <c r="J8" s="19"/>
    </row>
    <row r="9" s="10" customFormat="true" ht="19.5" hidden="false" customHeight="false" outlineLevel="0" collapsed="false">
      <c r="A9" s="131"/>
      <c r="B9" s="132" t="s">
        <v>1069</v>
      </c>
      <c r="C9" s="133"/>
      <c r="D9" s="133"/>
      <c r="E9" s="133"/>
      <c r="F9" s="133"/>
      <c r="G9" s="133"/>
      <c r="H9" s="133"/>
      <c r="I9" s="133"/>
      <c r="J9" s="133"/>
    </row>
    <row r="10" customFormat="false" ht="15" hidden="false" customHeight="true" outlineLevel="0" collapsed="false">
      <c r="A10" s="24" t="n">
        <v>1</v>
      </c>
      <c r="B10" s="134" t="s">
        <v>1070</v>
      </c>
      <c r="C10" s="29" t="n">
        <v>50</v>
      </c>
      <c r="D10" s="29"/>
      <c r="E10" s="27"/>
      <c r="F10" s="28"/>
      <c r="G10" s="28"/>
      <c r="H10" s="37" t="n">
        <f aca="false">E10+F10+G10</f>
        <v>0</v>
      </c>
      <c r="I10" s="29" t="n">
        <v>10500</v>
      </c>
      <c r="J10" s="29" t="s">
        <v>1071</v>
      </c>
    </row>
    <row r="11" customFormat="false" ht="15" hidden="false" customHeight="true" outlineLevel="0" collapsed="false">
      <c r="A11" s="24" t="n">
        <v>1</v>
      </c>
      <c r="B11" s="134" t="s">
        <v>1072</v>
      </c>
      <c r="C11" s="29" t="n">
        <v>100</v>
      </c>
      <c r="D11" s="135" t="s">
        <v>1073</v>
      </c>
      <c r="E11" s="27"/>
      <c r="F11" s="28" t="n">
        <v>1</v>
      </c>
      <c r="G11" s="28"/>
      <c r="H11" s="37" t="n">
        <f aca="false">E11+F11+G11</f>
        <v>1</v>
      </c>
      <c r="I11" s="29" t="n">
        <v>11500</v>
      </c>
      <c r="J11" s="29" t="s">
        <v>1071</v>
      </c>
      <c r="K11" s="0" t="s">
        <v>1074</v>
      </c>
    </row>
    <row r="12" customFormat="false" ht="15" hidden="false" customHeight="true" outlineLevel="0" collapsed="false">
      <c r="A12" s="24" t="n">
        <v>1</v>
      </c>
      <c r="B12" s="134" t="s">
        <v>1075</v>
      </c>
      <c r="C12" s="29" t="n">
        <v>100</v>
      </c>
      <c r="D12" s="135" t="s">
        <v>1073</v>
      </c>
      <c r="E12" s="27"/>
      <c r="F12" s="28" t="n">
        <v>2</v>
      </c>
      <c r="G12" s="28"/>
      <c r="H12" s="37" t="n">
        <f aca="false">E12+F12+G12</f>
        <v>2</v>
      </c>
      <c r="I12" s="29" t="n">
        <v>6500</v>
      </c>
      <c r="J12" s="29" t="s">
        <v>1071</v>
      </c>
      <c r="K12" s="0" t="s">
        <v>1076</v>
      </c>
    </row>
    <row r="13" customFormat="false" ht="15" hidden="false" customHeight="true" outlineLevel="0" collapsed="false">
      <c r="A13" s="24" t="n">
        <v>1</v>
      </c>
      <c r="B13" s="134" t="s">
        <v>1077</v>
      </c>
      <c r="C13" s="29" t="n">
        <v>100</v>
      </c>
      <c r="D13" s="135" t="s">
        <v>1073</v>
      </c>
      <c r="E13" s="27"/>
      <c r="F13" s="28" t="n">
        <v>3</v>
      </c>
      <c r="G13" s="28"/>
      <c r="H13" s="37" t="n">
        <f aca="false">E13+F13+G13</f>
        <v>3</v>
      </c>
      <c r="I13" s="29" t="n">
        <v>200</v>
      </c>
      <c r="J13" s="29" t="s">
        <v>1071</v>
      </c>
    </row>
    <row r="14" customFormat="false" ht="15" hidden="false" customHeight="true" outlineLevel="0" collapsed="false">
      <c r="A14" s="24"/>
      <c r="B14" s="134"/>
      <c r="C14" s="29"/>
      <c r="D14" s="29"/>
      <c r="E14" s="27"/>
      <c r="F14" s="28"/>
      <c r="G14" s="28"/>
      <c r="H14" s="35"/>
      <c r="I14" s="29"/>
      <c r="J14" s="29"/>
    </row>
    <row r="15" customFormat="false" ht="15" hidden="false" customHeight="true" outlineLevel="0" collapsed="false">
      <c r="A15" s="24" t="n">
        <v>2</v>
      </c>
      <c r="B15" s="134" t="s">
        <v>1078</v>
      </c>
      <c r="C15" s="29" t="n">
        <v>50</v>
      </c>
      <c r="D15" s="29" t="n">
        <v>25</v>
      </c>
      <c r="E15" s="27"/>
      <c r="F15" s="28" t="n">
        <v>4</v>
      </c>
      <c r="G15" s="28"/>
      <c r="H15" s="37" t="n">
        <f aca="false">E15+F15+G15</f>
        <v>4</v>
      </c>
      <c r="I15" s="29"/>
      <c r="J15" s="29"/>
    </row>
    <row r="16" customFormat="false" ht="15" hidden="false" customHeight="true" outlineLevel="0" collapsed="false">
      <c r="A16" s="24" t="n">
        <v>6</v>
      </c>
      <c r="B16" s="47" t="s">
        <v>1079</v>
      </c>
      <c r="C16" s="29" t="n">
        <v>80</v>
      </c>
      <c r="D16" s="29" t="n">
        <v>16</v>
      </c>
      <c r="E16" s="28"/>
      <c r="F16" s="28" t="n">
        <v>1</v>
      </c>
      <c r="G16" s="28"/>
      <c r="H16" s="35" t="n">
        <f aca="false">E16+F16+G16</f>
        <v>1</v>
      </c>
      <c r="I16" s="29" t="n">
        <v>3700</v>
      </c>
      <c r="J16" s="29"/>
    </row>
    <row r="17" customFormat="false" ht="15" hidden="false" customHeight="true" outlineLevel="0" collapsed="false">
      <c r="A17" s="24" t="n">
        <v>7</v>
      </c>
      <c r="B17" s="47" t="s">
        <v>1080</v>
      </c>
      <c r="C17" s="29" t="n">
        <v>80</v>
      </c>
      <c r="D17" s="29" t="n">
        <v>16</v>
      </c>
      <c r="E17" s="28"/>
      <c r="F17" s="28" t="n">
        <v>1</v>
      </c>
      <c r="G17" s="28"/>
      <c r="H17" s="35" t="n">
        <f aca="false">E17+F17+G17</f>
        <v>1</v>
      </c>
      <c r="I17" s="28" t="n">
        <v>16000</v>
      </c>
      <c r="J17" s="29" t="s">
        <v>1081</v>
      </c>
      <c r="K17" s="0" t="s">
        <v>1082</v>
      </c>
    </row>
    <row r="18" customFormat="false" ht="15" hidden="false" customHeight="true" outlineLevel="0" collapsed="false">
      <c r="A18" s="24" t="n">
        <v>8</v>
      </c>
      <c r="B18" s="47" t="s">
        <v>1083</v>
      </c>
      <c r="C18" s="29" t="n">
        <v>50</v>
      </c>
      <c r="D18" s="29" t="n">
        <v>2.5</v>
      </c>
      <c r="E18" s="28"/>
      <c r="F18" s="28" t="n">
        <v>9</v>
      </c>
      <c r="G18" s="28"/>
      <c r="H18" s="37" t="n">
        <f aca="false">E18+F18+G18</f>
        <v>9</v>
      </c>
      <c r="I18" s="29" t="n">
        <v>3000</v>
      </c>
      <c r="J18" s="29"/>
    </row>
    <row r="19" customFormat="false" ht="15" hidden="false" customHeight="true" outlineLevel="0" collapsed="false">
      <c r="A19" s="24" t="n">
        <v>9</v>
      </c>
      <c r="B19" s="33" t="s">
        <v>1083</v>
      </c>
      <c r="C19" s="34" t="n">
        <v>80</v>
      </c>
      <c r="D19" s="34" t="n">
        <v>2.5</v>
      </c>
      <c r="E19" s="35"/>
      <c r="F19" s="35" t="n">
        <v>5</v>
      </c>
      <c r="G19" s="35"/>
      <c r="H19" s="35" t="n">
        <f aca="false">E19+F19+G19</f>
        <v>5</v>
      </c>
      <c r="I19" s="34" t="n">
        <v>4500</v>
      </c>
      <c r="J19" s="34"/>
    </row>
    <row r="20" customFormat="false" ht="15" hidden="false" customHeight="true" outlineLevel="0" collapsed="false">
      <c r="A20" s="24" t="n">
        <v>10</v>
      </c>
      <c r="B20" s="33" t="s">
        <v>1083</v>
      </c>
      <c r="C20" s="34" t="n">
        <v>100</v>
      </c>
      <c r="D20" s="34" t="n">
        <v>2.5</v>
      </c>
      <c r="E20" s="35"/>
      <c r="F20" s="35" t="n">
        <v>2</v>
      </c>
      <c r="G20" s="35"/>
      <c r="H20" s="37" t="n">
        <f aca="false">E20+F20+G20</f>
        <v>2</v>
      </c>
      <c r="I20" s="34" t="n">
        <v>5600</v>
      </c>
      <c r="J20" s="34"/>
    </row>
    <row r="21" customFormat="false" ht="15" hidden="false" customHeight="true" outlineLevel="0" collapsed="false">
      <c r="A21" s="24" t="n">
        <v>11</v>
      </c>
      <c r="B21" s="33" t="s">
        <v>1083</v>
      </c>
      <c r="C21" s="34" t="n">
        <v>150</v>
      </c>
      <c r="D21" s="34" t="n">
        <v>2.5</v>
      </c>
      <c r="E21" s="35"/>
      <c r="F21" s="35"/>
      <c r="G21" s="35"/>
      <c r="H21" s="35" t="n">
        <f aca="false">E21+F21+G21</f>
        <v>0</v>
      </c>
      <c r="I21" s="34" t="n">
        <v>11000</v>
      </c>
      <c r="J21" s="34" t="n">
        <v>12500</v>
      </c>
    </row>
    <row r="22" customFormat="false" ht="15" hidden="false" customHeight="true" outlineLevel="0" collapsed="false">
      <c r="A22" s="24" t="n">
        <v>12</v>
      </c>
      <c r="B22" s="33" t="s">
        <v>1083</v>
      </c>
      <c r="C22" s="34" t="n">
        <v>200</v>
      </c>
      <c r="D22" s="34" t="n">
        <v>2.5</v>
      </c>
      <c r="E22" s="35"/>
      <c r="F22" s="35" t="n">
        <v>1</v>
      </c>
      <c r="G22" s="35"/>
      <c r="H22" s="37" t="n">
        <f aca="false">E22+F22+G22</f>
        <v>1</v>
      </c>
      <c r="I22" s="34" t="n">
        <v>14800</v>
      </c>
      <c r="J22" s="34"/>
      <c r="K22" s="0" t="s">
        <v>1084</v>
      </c>
    </row>
    <row r="23" customFormat="false" ht="15" hidden="false" customHeight="true" outlineLevel="0" collapsed="false">
      <c r="A23" s="24" t="n">
        <v>13</v>
      </c>
      <c r="B23" s="33" t="s">
        <v>1085</v>
      </c>
      <c r="C23" s="34" t="n">
        <v>15</v>
      </c>
      <c r="D23" s="34" t="n">
        <v>16</v>
      </c>
      <c r="E23" s="35"/>
      <c r="F23" s="35" t="n">
        <v>1</v>
      </c>
      <c r="G23" s="35"/>
      <c r="H23" s="35" t="n">
        <f aca="false">E23+F23+G23</f>
        <v>1</v>
      </c>
      <c r="I23" s="34" t="n">
        <v>230</v>
      </c>
      <c r="J23" s="34"/>
      <c r="K23" s="3"/>
    </row>
    <row r="24" customFormat="false" ht="15" hidden="false" customHeight="true" outlineLevel="0" collapsed="false">
      <c r="A24" s="24" t="n">
        <v>14</v>
      </c>
      <c r="B24" s="33" t="s">
        <v>1085</v>
      </c>
      <c r="C24" s="34" t="n">
        <v>20</v>
      </c>
      <c r="D24" s="34" t="n">
        <v>16</v>
      </c>
      <c r="E24" s="35"/>
      <c r="F24" s="35" t="n">
        <v>1</v>
      </c>
      <c r="G24" s="35"/>
      <c r="H24" s="35" t="n">
        <f aca="false">E24+F24+G24</f>
        <v>1</v>
      </c>
      <c r="I24" s="34" t="n">
        <v>250</v>
      </c>
      <c r="J24" s="34"/>
      <c r="K24" s="3"/>
    </row>
    <row r="25" customFormat="false" ht="15" hidden="false" customHeight="true" outlineLevel="0" collapsed="false">
      <c r="A25" s="24" t="n">
        <v>15</v>
      </c>
      <c r="B25" s="33" t="s">
        <v>1085</v>
      </c>
      <c r="C25" s="34" t="n">
        <v>25</v>
      </c>
      <c r="D25" s="34" t="n">
        <v>16</v>
      </c>
      <c r="E25" s="35"/>
      <c r="F25" s="35"/>
      <c r="G25" s="35"/>
      <c r="H25" s="35" t="n">
        <f aca="false">E25+F25+G25</f>
        <v>0</v>
      </c>
      <c r="I25" s="34" t="n">
        <v>300</v>
      </c>
      <c r="J25" s="34"/>
      <c r="K25" s="3"/>
    </row>
    <row r="26" customFormat="false" ht="15" hidden="false" customHeight="true" outlineLevel="0" collapsed="false">
      <c r="A26" s="24" t="n">
        <v>16</v>
      </c>
      <c r="B26" s="33" t="s">
        <v>1085</v>
      </c>
      <c r="C26" s="34" t="n">
        <v>32</v>
      </c>
      <c r="D26" s="34" t="n">
        <v>16</v>
      </c>
      <c r="E26" s="35"/>
      <c r="F26" s="35" t="n">
        <v>5</v>
      </c>
      <c r="G26" s="35"/>
      <c r="H26" s="37" t="n">
        <f aca="false">E26+F26+G26</f>
        <v>5</v>
      </c>
      <c r="I26" s="34" t="n">
        <v>350</v>
      </c>
      <c r="J26" s="34"/>
      <c r="K26" s="3"/>
    </row>
    <row r="27" customFormat="false" ht="15" hidden="false" customHeight="true" outlineLevel="0" collapsed="false">
      <c r="A27" s="24" t="n">
        <v>17</v>
      </c>
      <c r="B27" s="33" t="s">
        <v>1086</v>
      </c>
      <c r="C27" s="34" t="n">
        <v>25</v>
      </c>
      <c r="D27" s="34" t="n">
        <v>16</v>
      </c>
      <c r="E27" s="35"/>
      <c r="F27" s="35" t="n">
        <v>2</v>
      </c>
      <c r="G27" s="34"/>
      <c r="H27" s="24" t="n">
        <f aca="false">E27+F27+G27</f>
        <v>2</v>
      </c>
      <c r="I27" s="34" t="n">
        <v>600</v>
      </c>
      <c r="J27" s="34"/>
      <c r="K27" s="3"/>
    </row>
    <row r="28" customFormat="false" ht="15" hidden="false" customHeight="true" outlineLevel="0" collapsed="false">
      <c r="A28" s="24" t="n">
        <v>18</v>
      </c>
      <c r="B28" s="33" t="s">
        <v>1087</v>
      </c>
      <c r="C28" s="34" t="n">
        <v>40</v>
      </c>
      <c r="D28" s="34" t="n">
        <v>16</v>
      </c>
      <c r="E28" s="35"/>
      <c r="F28" s="35" t="n">
        <v>3</v>
      </c>
      <c r="G28" s="34"/>
      <c r="H28" s="24" t="n">
        <f aca="false">E28+F28+G28</f>
        <v>3</v>
      </c>
      <c r="I28" s="34" t="n">
        <v>1000</v>
      </c>
      <c r="J28" s="34"/>
      <c r="K28" s="3"/>
    </row>
    <row r="29" customFormat="false" ht="15" hidden="false" customHeight="true" outlineLevel="0" collapsed="false">
      <c r="A29" s="24" t="n">
        <v>19</v>
      </c>
      <c r="B29" s="33" t="s">
        <v>1087</v>
      </c>
      <c r="C29" s="34" t="n">
        <v>50</v>
      </c>
      <c r="D29" s="34" t="n">
        <v>16</v>
      </c>
      <c r="E29" s="35"/>
      <c r="F29" s="35"/>
      <c r="G29" s="34"/>
      <c r="H29" s="34" t="n">
        <f aca="false">E29+F29+G29</f>
        <v>0</v>
      </c>
      <c r="I29" s="34"/>
      <c r="J29" s="34"/>
      <c r="K29" s="3"/>
    </row>
    <row r="30" customFormat="false" ht="15" hidden="false" customHeight="true" outlineLevel="0" collapsed="false">
      <c r="A30" s="24" t="n">
        <v>20</v>
      </c>
      <c r="B30" s="33" t="s">
        <v>1087</v>
      </c>
      <c r="C30" s="34" t="n">
        <v>50</v>
      </c>
      <c r="D30" s="34" t="n">
        <v>16</v>
      </c>
      <c r="E30" s="35"/>
      <c r="F30" s="35" t="n">
        <v>1</v>
      </c>
      <c r="G30" s="34"/>
      <c r="H30" s="34" t="n">
        <f aca="false">E30+F30+G30</f>
        <v>1</v>
      </c>
      <c r="I30" s="34" t="n">
        <v>2500</v>
      </c>
      <c r="J30" s="34"/>
      <c r="K30" s="3"/>
    </row>
    <row r="31" customFormat="false" ht="15" hidden="false" customHeight="true" outlineLevel="0" collapsed="false">
      <c r="A31" s="24" t="n">
        <v>21</v>
      </c>
      <c r="B31" s="33" t="s">
        <v>1088</v>
      </c>
      <c r="C31" s="34" t="n">
        <v>50</v>
      </c>
      <c r="D31" s="34" t="n">
        <v>16</v>
      </c>
      <c r="E31" s="35"/>
      <c r="F31" s="35" t="n">
        <v>1</v>
      </c>
      <c r="G31" s="34"/>
      <c r="H31" s="24" t="n">
        <f aca="false">E31+F31+G31</f>
        <v>1</v>
      </c>
      <c r="I31" s="34" t="n">
        <v>4000</v>
      </c>
      <c r="J31" s="34" t="s">
        <v>579</v>
      </c>
      <c r="K31" s="3"/>
    </row>
    <row r="32" customFormat="false" ht="15" hidden="false" customHeight="true" outlineLevel="0" collapsed="false">
      <c r="A32" s="24" t="n">
        <v>22</v>
      </c>
      <c r="B32" s="33" t="s">
        <v>1089</v>
      </c>
      <c r="C32" s="34" t="n">
        <v>50</v>
      </c>
      <c r="D32" s="34" t="n">
        <v>16</v>
      </c>
      <c r="E32" s="35"/>
      <c r="F32" s="35" t="n">
        <v>1</v>
      </c>
      <c r="G32" s="34"/>
      <c r="H32" s="24" t="n">
        <f aca="false">E32+F32+G32</f>
        <v>1</v>
      </c>
      <c r="I32" s="34"/>
      <c r="J32" s="34" t="s">
        <v>579</v>
      </c>
      <c r="K32" s="3"/>
    </row>
    <row r="33" customFormat="false" ht="15" hidden="false" customHeight="true" outlineLevel="0" collapsed="false">
      <c r="A33" s="24" t="n">
        <v>23</v>
      </c>
      <c r="B33" s="33" t="s">
        <v>1090</v>
      </c>
      <c r="C33" s="34" t="n">
        <v>65</v>
      </c>
      <c r="D33" s="34" t="n">
        <v>16</v>
      </c>
      <c r="E33" s="35"/>
      <c r="F33" s="35" t="n">
        <v>3</v>
      </c>
      <c r="G33" s="34"/>
      <c r="H33" s="34" t="n">
        <f aca="false">E33+F33+G33</f>
        <v>3</v>
      </c>
      <c r="I33" s="43" t="n">
        <v>3300</v>
      </c>
      <c r="J33" s="34" t="s">
        <v>1091</v>
      </c>
      <c r="K33" s="136"/>
    </row>
    <row r="34" customFormat="false" ht="15" hidden="false" customHeight="true" outlineLevel="0" collapsed="false">
      <c r="A34" s="24" t="n">
        <v>24</v>
      </c>
      <c r="B34" s="33" t="s">
        <v>1090</v>
      </c>
      <c r="C34" s="34" t="n">
        <v>80</v>
      </c>
      <c r="D34" s="34" t="n">
        <v>16</v>
      </c>
      <c r="E34" s="35"/>
      <c r="F34" s="35" t="n">
        <v>1</v>
      </c>
      <c r="G34" s="34"/>
      <c r="H34" s="24" t="n">
        <f aca="false">E34+F34+G34</f>
        <v>1</v>
      </c>
      <c r="I34" s="43" t="n">
        <v>7500</v>
      </c>
      <c r="J34" s="34" t="s">
        <v>1092</v>
      </c>
      <c r="K34" s="136"/>
    </row>
    <row r="35" customFormat="false" ht="15" hidden="false" customHeight="true" outlineLevel="0" collapsed="false">
      <c r="A35" s="24" t="n">
        <v>25</v>
      </c>
      <c r="B35" s="33" t="s">
        <v>1090</v>
      </c>
      <c r="C35" s="34" t="n">
        <v>80</v>
      </c>
      <c r="D35" s="34" t="n">
        <v>16</v>
      </c>
      <c r="E35" s="35"/>
      <c r="F35" s="35" t="n">
        <v>1</v>
      </c>
      <c r="G35" s="34"/>
      <c r="H35" s="34" t="n">
        <f aca="false">E35+F35+G35</f>
        <v>1</v>
      </c>
      <c r="I35" s="43" t="n">
        <v>7500</v>
      </c>
      <c r="J35" s="34"/>
      <c r="K35" s="136"/>
      <c r="R35" s="74"/>
    </row>
    <row r="36" customFormat="false" ht="15" hidden="false" customHeight="true" outlineLevel="0" collapsed="false">
      <c r="A36" s="24" t="n">
        <v>26</v>
      </c>
      <c r="B36" s="33" t="s">
        <v>1090</v>
      </c>
      <c r="C36" s="34" t="n">
        <v>100</v>
      </c>
      <c r="D36" s="34" t="n">
        <v>16</v>
      </c>
      <c r="E36" s="35"/>
      <c r="F36" s="35" t="n">
        <v>2</v>
      </c>
      <c r="G36" s="34"/>
      <c r="H36" s="34" t="n">
        <f aca="false">E36+F36+G36</f>
        <v>2</v>
      </c>
      <c r="I36" s="35" t="n">
        <v>5950</v>
      </c>
      <c r="J36" s="34" t="s">
        <v>450</v>
      </c>
      <c r="R36" s="74"/>
    </row>
    <row r="37" customFormat="false" ht="15" hidden="false" customHeight="true" outlineLevel="0" collapsed="false">
      <c r="A37" s="24" t="n">
        <v>27</v>
      </c>
      <c r="B37" s="33" t="s">
        <v>1090</v>
      </c>
      <c r="C37" s="34" t="n">
        <v>150</v>
      </c>
      <c r="D37" s="34" t="n">
        <v>16</v>
      </c>
      <c r="E37" s="35"/>
      <c r="F37" s="35" t="n">
        <v>1</v>
      </c>
      <c r="G37" s="34"/>
      <c r="H37" s="24" t="n">
        <f aca="false">E37+F37+G37</f>
        <v>1</v>
      </c>
      <c r="I37" s="43" t="n">
        <v>11960</v>
      </c>
      <c r="J37" s="34" t="s">
        <v>1093</v>
      </c>
      <c r="K37" s="0" t="n">
        <v>9200</v>
      </c>
      <c r="R37" s="74"/>
    </row>
    <row r="38" customFormat="false" ht="15" hidden="false" customHeight="true" outlineLevel="0" collapsed="false">
      <c r="A38" s="24" t="n">
        <v>29</v>
      </c>
      <c r="B38" s="33" t="s">
        <v>1094</v>
      </c>
      <c r="C38" s="34" t="n">
        <v>80</v>
      </c>
      <c r="D38" s="34" t="n">
        <v>16</v>
      </c>
      <c r="E38" s="35"/>
      <c r="F38" s="35" t="n">
        <v>1</v>
      </c>
      <c r="G38" s="34"/>
      <c r="H38" s="24" t="n">
        <f aca="false">E38+F38+G38</f>
        <v>1</v>
      </c>
      <c r="I38" s="45" t="n">
        <v>15000</v>
      </c>
      <c r="J38" s="34" t="s">
        <v>1095</v>
      </c>
      <c r="K38" s="0" t="s">
        <v>579</v>
      </c>
      <c r="R38" s="74"/>
    </row>
    <row r="39" customFormat="false" ht="15" hidden="false" customHeight="true" outlineLevel="0" collapsed="false">
      <c r="A39" s="24" t="n">
        <v>28</v>
      </c>
      <c r="B39" s="33" t="s">
        <v>1096</v>
      </c>
      <c r="C39" s="34" t="n">
        <v>50</v>
      </c>
      <c r="D39" s="34" t="n">
        <v>16</v>
      </c>
      <c r="E39" s="35"/>
      <c r="F39" s="45" t="n">
        <v>1</v>
      </c>
      <c r="G39" s="34"/>
      <c r="H39" s="24" t="n">
        <f aca="false">E39+F39+G39</f>
        <v>1</v>
      </c>
      <c r="I39" s="34" t="n">
        <v>9800</v>
      </c>
      <c r="J39" s="34" t="s">
        <v>1097</v>
      </c>
      <c r="K39" s="0" t="s">
        <v>579</v>
      </c>
      <c r="R39" s="74"/>
    </row>
    <row r="40" customFormat="false" ht="15" hidden="false" customHeight="true" outlineLevel="0" collapsed="false">
      <c r="A40" s="24" t="n">
        <v>29</v>
      </c>
      <c r="B40" s="33" t="s">
        <v>1096</v>
      </c>
      <c r="C40" s="34" t="n">
        <v>150</v>
      </c>
      <c r="D40" s="34" t="n">
        <v>16</v>
      </c>
      <c r="E40" s="35"/>
      <c r="F40" s="35" t="n">
        <v>1</v>
      </c>
      <c r="G40" s="34"/>
      <c r="H40" s="24" t="n">
        <f aca="false">E40+F40+G40</f>
        <v>1</v>
      </c>
      <c r="I40" s="34" t="n">
        <v>30000</v>
      </c>
      <c r="J40" s="34" t="s">
        <v>1098</v>
      </c>
      <c r="R40" s="74"/>
    </row>
    <row r="41" customFormat="false" ht="15" hidden="false" customHeight="true" outlineLevel="0" collapsed="false">
      <c r="A41" s="24" t="n">
        <v>30</v>
      </c>
      <c r="B41" s="33" t="s">
        <v>1096</v>
      </c>
      <c r="C41" s="34" t="n">
        <v>400</v>
      </c>
      <c r="D41" s="34" t="n">
        <v>10</v>
      </c>
      <c r="E41" s="35"/>
      <c r="F41" s="35"/>
      <c r="G41" s="34"/>
      <c r="H41" s="34" t="n">
        <f aca="false">E41+F41+G41</f>
        <v>0</v>
      </c>
      <c r="I41" s="34" t="n">
        <v>140000</v>
      </c>
      <c r="J41" s="34" t="s">
        <v>1098</v>
      </c>
      <c r="R41" s="74"/>
    </row>
    <row r="42" customFormat="false" ht="15" hidden="false" customHeight="true" outlineLevel="0" collapsed="false">
      <c r="A42" s="24" t="n">
        <v>31</v>
      </c>
      <c r="B42" s="33" t="s">
        <v>1099</v>
      </c>
      <c r="C42" s="34" t="n">
        <v>32</v>
      </c>
      <c r="D42" s="34" t="n">
        <v>25</v>
      </c>
      <c r="E42" s="35"/>
      <c r="F42" s="35" t="n">
        <v>62</v>
      </c>
      <c r="G42" s="34"/>
      <c r="H42" s="24" t="n">
        <f aca="false">E42+F42+G42</f>
        <v>62</v>
      </c>
      <c r="I42" s="34" t="n">
        <v>2000</v>
      </c>
      <c r="J42" s="34"/>
      <c r="K42" s="3"/>
    </row>
    <row r="43" customFormat="false" ht="15" hidden="false" customHeight="true" outlineLevel="0" collapsed="false">
      <c r="A43" s="24" t="n">
        <v>32</v>
      </c>
      <c r="B43" s="33" t="s">
        <v>1099</v>
      </c>
      <c r="C43" s="34" t="n">
        <v>40</v>
      </c>
      <c r="D43" s="34" t="n">
        <v>25</v>
      </c>
      <c r="E43" s="35"/>
      <c r="F43" s="35" t="n">
        <v>40</v>
      </c>
      <c r="G43" s="34"/>
      <c r="H43" s="34" t="n">
        <f aca="false">E43+F43+G43</f>
        <v>40</v>
      </c>
      <c r="I43" s="34" t="n">
        <v>2500</v>
      </c>
      <c r="J43" s="34"/>
      <c r="K43" s="3"/>
    </row>
    <row r="44" customFormat="false" ht="15" hidden="false" customHeight="true" outlineLevel="0" collapsed="false">
      <c r="A44" s="24" t="n">
        <v>33</v>
      </c>
      <c r="B44" s="33" t="s">
        <v>1099</v>
      </c>
      <c r="C44" s="34" t="n">
        <v>50</v>
      </c>
      <c r="D44" s="34" t="n">
        <v>25</v>
      </c>
      <c r="E44" s="35"/>
      <c r="F44" s="35" t="n">
        <v>4</v>
      </c>
      <c r="G44" s="34"/>
      <c r="H44" s="34" t="n">
        <f aca="false">E44+F44+G44</f>
        <v>4</v>
      </c>
      <c r="I44" s="43" t="n">
        <v>4500</v>
      </c>
      <c r="J44" s="34"/>
      <c r="K44" s="136"/>
    </row>
    <row r="45" customFormat="false" ht="15" hidden="false" customHeight="true" outlineLevel="0" collapsed="false">
      <c r="A45" s="24" t="n">
        <v>34</v>
      </c>
      <c r="B45" s="33" t="s">
        <v>1100</v>
      </c>
      <c r="C45" s="34" t="n">
        <v>65</v>
      </c>
      <c r="D45" s="34" t="n">
        <v>25</v>
      </c>
      <c r="E45" s="35"/>
      <c r="F45" s="35" t="n">
        <v>7</v>
      </c>
      <c r="G45" s="34"/>
      <c r="H45" s="24" t="n">
        <f aca="false">E45+F45+G45</f>
        <v>7</v>
      </c>
      <c r="I45" s="43" t="n">
        <v>5000</v>
      </c>
      <c r="J45" s="34" t="s">
        <v>1101</v>
      </c>
      <c r="K45" s="136"/>
    </row>
    <row r="46" customFormat="false" ht="15" hidden="false" customHeight="true" outlineLevel="0" collapsed="false">
      <c r="A46" s="24" t="n">
        <v>35</v>
      </c>
      <c r="B46" s="33" t="s">
        <v>1102</v>
      </c>
      <c r="C46" s="34" t="n">
        <v>65</v>
      </c>
      <c r="D46" s="34" t="n">
        <v>25</v>
      </c>
      <c r="E46" s="35"/>
      <c r="F46" s="35" t="n">
        <v>20</v>
      </c>
      <c r="G46" s="34"/>
      <c r="H46" s="34" t="n">
        <f aca="false">E46+F46+G46</f>
        <v>20</v>
      </c>
      <c r="I46" s="43" t="n">
        <v>5000</v>
      </c>
      <c r="J46" s="34" t="s">
        <v>1103</v>
      </c>
      <c r="K46" s="136"/>
    </row>
    <row r="47" customFormat="false" ht="15" hidden="false" customHeight="true" outlineLevel="0" collapsed="false">
      <c r="A47" s="24" t="n">
        <v>36</v>
      </c>
      <c r="B47" s="33" t="s">
        <v>1099</v>
      </c>
      <c r="C47" s="34" t="n">
        <v>65</v>
      </c>
      <c r="D47" s="34" t="n">
        <v>25</v>
      </c>
      <c r="E47" s="35"/>
      <c r="F47" s="35" t="n">
        <v>15</v>
      </c>
      <c r="G47" s="35"/>
      <c r="H47" s="35" t="n">
        <f aca="false">E47+F47+G47</f>
        <v>15</v>
      </c>
      <c r="I47" s="43" t="n">
        <v>5000</v>
      </c>
      <c r="J47" s="34" t="s">
        <v>1103</v>
      </c>
      <c r="K47" s="136"/>
    </row>
    <row r="48" customFormat="false" ht="15" hidden="false" customHeight="true" outlineLevel="0" collapsed="false">
      <c r="A48" s="24" t="n">
        <v>37</v>
      </c>
      <c r="B48" s="33" t="s">
        <v>1102</v>
      </c>
      <c r="C48" s="34" t="n">
        <v>80</v>
      </c>
      <c r="D48" s="34" t="n">
        <v>25</v>
      </c>
      <c r="E48" s="35"/>
      <c r="F48" s="35" t="n">
        <v>3</v>
      </c>
      <c r="G48" s="35"/>
      <c r="H48" s="35" t="n">
        <f aca="false">E48+F48+G48</f>
        <v>3</v>
      </c>
      <c r="I48" s="35" t="n">
        <v>9200</v>
      </c>
      <c r="J48" s="34"/>
      <c r="K48" s="3"/>
    </row>
    <row r="49" customFormat="false" ht="15" hidden="false" customHeight="true" outlineLevel="0" collapsed="false">
      <c r="A49" s="24" t="n">
        <v>38</v>
      </c>
      <c r="B49" s="33" t="s">
        <v>1099</v>
      </c>
      <c r="C49" s="34" t="n">
        <v>80</v>
      </c>
      <c r="D49" s="34" t="n">
        <v>25</v>
      </c>
      <c r="E49" s="35"/>
      <c r="F49" s="35" t="n">
        <v>4</v>
      </c>
      <c r="G49" s="35"/>
      <c r="H49" s="37" t="n">
        <f aca="false">E49+F49+G49</f>
        <v>4</v>
      </c>
      <c r="I49" s="35" t="n">
        <v>9200</v>
      </c>
      <c r="J49" s="34" t="s">
        <v>1104</v>
      </c>
      <c r="K49" s="3"/>
    </row>
    <row r="50" customFormat="false" ht="15" hidden="false" customHeight="true" outlineLevel="0" collapsed="false">
      <c r="A50" s="24" t="n">
        <v>39</v>
      </c>
      <c r="B50" s="33" t="s">
        <v>1105</v>
      </c>
      <c r="C50" s="34" t="n">
        <v>50</v>
      </c>
      <c r="D50" s="34" t="n">
        <v>16</v>
      </c>
      <c r="E50" s="35"/>
      <c r="F50" s="35"/>
      <c r="G50" s="35"/>
      <c r="H50" s="35" t="n">
        <f aca="false">E50+F50+G50</f>
        <v>0</v>
      </c>
      <c r="I50" s="35" t="n">
        <v>2500</v>
      </c>
      <c r="J50" s="34"/>
    </row>
    <row r="51" customFormat="false" ht="15" hidden="false" customHeight="true" outlineLevel="0" collapsed="false">
      <c r="A51" s="24" t="n">
        <v>40</v>
      </c>
      <c r="B51" s="33" t="s">
        <v>1106</v>
      </c>
      <c r="C51" s="34" t="n">
        <v>50</v>
      </c>
      <c r="D51" s="34" t="n">
        <v>16</v>
      </c>
      <c r="E51" s="35"/>
      <c r="F51" s="35" t="n">
        <v>1</v>
      </c>
      <c r="G51" s="35"/>
      <c r="H51" s="37" t="n">
        <f aca="false">E51+F51+G51</f>
        <v>1</v>
      </c>
      <c r="I51" s="66" t="n">
        <v>3900</v>
      </c>
      <c r="J51" s="34"/>
    </row>
    <row r="52" customFormat="false" ht="15" hidden="false" customHeight="true" outlineLevel="0" collapsed="false">
      <c r="A52" s="24" t="n">
        <v>41</v>
      </c>
      <c r="B52" s="33" t="s">
        <v>1107</v>
      </c>
      <c r="C52" s="34" t="n">
        <v>40</v>
      </c>
      <c r="D52" s="34" t="n">
        <v>16</v>
      </c>
      <c r="E52" s="35"/>
      <c r="F52" s="35" t="n">
        <v>2</v>
      </c>
      <c r="G52" s="35"/>
      <c r="H52" s="37" t="n">
        <f aca="false">E52+F52+G52</f>
        <v>2</v>
      </c>
      <c r="I52" s="43" t="n">
        <v>980</v>
      </c>
      <c r="J52" s="34" t="s">
        <v>1108</v>
      </c>
      <c r="K52" s="108"/>
      <c r="R52" s="74"/>
    </row>
    <row r="53" customFormat="false" ht="15" hidden="false" customHeight="true" outlineLevel="0" collapsed="false">
      <c r="A53" s="24" t="n">
        <v>42</v>
      </c>
      <c r="B53" s="33" t="s">
        <v>1107</v>
      </c>
      <c r="C53" s="34" t="n">
        <v>50</v>
      </c>
      <c r="D53" s="34" t="n">
        <v>16</v>
      </c>
      <c r="E53" s="35"/>
      <c r="F53" s="77" t="n">
        <v>4</v>
      </c>
      <c r="G53" s="35"/>
      <c r="H53" s="37" t="n">
        <f aca="false">E53+F53+G53</f>
        <v>4</v>
      </c>
      <c r="I53" s="43" t="n">
        <v>1150</v>
      </c>
      <c r="J53" s="34" t="s">
        <v>1109</v>
      </c>
      <c r="K53" s="136"/>
      <c r="R53" s="74"/>
    </row>
    <row r="54" customFormat="false" ht="15" hidden="false" customHeight="true" outlineLevel="0" collapsed="false">
      <c r="A54" s="24" t="n">
        <v>43</v>
      </c>
      <c r="B54" s="33" t="s">
        <v>1107</v>
      </c>
      <c r="C54" s="34" t="n">
        <v>50</v>
      </c>
      <c r="D54" s="34" t="n">
        <v>16</v>
      </c>
      <c r="E54" s="35"/>
      <c r="F54" s="35" t="n">
        <v>1</v>
      </c>
      <c r="G54" s="35"/>
      <c r="H54" s="37" t="n">
        <f aca="false">E54+F54+G54</f>
        <v>1</v>
      </c>
      <c r="I54" s="43" t="n">
        <v>900</v>
      </c>
      <c r="J54" s="34"/>
      <c r="K54" s="136"/>
      <c r="R54" s="74"/>
    </row>
    <row r="55" customFormat="false" ht="15" hidden="false" customHeight="true" outlineLevel="0" collapsed="false">
      <c r="A55" s="24" t="n">
        <v>44</v>
      </c>
      <c r="B55" s="33" t="s">
        <v>1107</v>
      </c>
      <c r="C55" s="34" t="n">
        <v>65</v>
      </c>
      <c r="D55" s="34" t="n">
        <v>16</v>
      </c>
      <c r="E55" s="35"/>
      <c r="F55" s="35" t="n">
        <v>4</v>
      </c>
      <c r="G55" s="35"/>
      <c r="H55" s="37" t="n">
        <f aca="false">E55+F55+G55</f>
        <v>4</v>
      </c>
      <c r="I55" s="43" t="n">
        <v>1500</v>
      </c>
      <c r="J55" s="34" t="s">
        <v>1108</v>
      </c>
      <c r="K55" s="136"/>
      <c r="R55" s="74"/>
    </row>
    <row r="56" customFormat="false" ht="15" hidden="false" customHeight="true" outlineLevel="0" collapsed="false">
      <c r="A56" s="24" t="n">
        <v>45</v>
      </c>
      <c r="B56" s="33" t="s">
        <v>1107</v>
      </c>
      <c r="C56" s="34" t="n">
        <v>80</v>
      </c>
      <c r="D56" s="34" t="n">
        <v>16</v>
      </c>
      <c r="E56" s="35"/>
      <c r="F56" s="43" t="n">
        <v>2</v>
      </c>
      <c r="G56" s="35"/>
      <c r="H56" s="37" t="n">
        <f aca="false">E56+F56+G56</f>
        <v>2</v>
      </c>
      <c r="I56" s="43" t="n">
        <v>1800</v>
      </c>
      <c r="J56" s="34" t="s">
        <v>1108</v>
      </c>
      <c r="K56" s="136"/>
      <c r="R56" s="74"/>
    </row>
    <row r="57" customFormat="false" ht="15" hidden="false" customHeight="true" outlineLevel="0" collapsed="false">
      <c r="A57" s="24" t="n">
        <v>46</v>
      </c>
      <c r="B57" s="33" t="s">
        <v>1107</v>
      </c>
      <c r="C57" s="34" t="n">
        <v>100</v>
      </c>
      <c r="D57" s="34" t="n">
        <v>16</v>
      </c>
      <c r="E57" s="35"/>
      <c r="F57" s="43" t="n">
        <v>3</v>
      </c>
      <c r="G57" s="35"/>
      <c r="H57" s="37" t="n">
        <f aca="false">E57+F57+G57</f>
        <v>3</v>
      </c>
      <c r="I57" s="43" t="n">
        <v>2300</v>
      </c>
      <c r="J57" s="34" t="s">
        <v>1108</v>
      </c>
      <c r="K57" s="108" t="n">
        <v>44706</v>
      </c>
      <c r="R57" s="74"/>
    </row>
    <row r="58" customFormat="false" ht="15" hidden="false" customHeight="true" outlineLevel="0" collapsed="false">
      <c r="A58" s="24" t="n">
        <v>47</v>
      </c>
      <c r="B58" s="33" t="s">
        <v>1107</v>
      </c>
      <c r="C58" s="34" t="n">
        <v>125</v>
      </c>
      <c r="D58" s="34" t="n">
        <v>16</v>
      </c>
      <c r="E58" s="35"/>
      <c r="F58" s="43" t="n">
        <v>1</v>
      </c>
      <c r="G58" s="35"/>
      <c r="H58" s="37" t="n">
        <f aca="false">E58+F58+G58</f>
        <v>1</v>
      </c>
      <c r="I58" s="43" t="n">
        <v>4000</v>
      </c>
      <c r="J58" s="34" t="s">
        <v>225</v>
      </c>
      <c r="K58" s="136"/>
      <c r="R58" s="74"/>
    </row>
    <row r="59" customFormat="false" ht="15" hidden="false" customHeight="true" outlineLevel="0" collapsed="false">
      <c r="A59" s="24" t="n">
        <v>48</v>
      </c>
      <c r="B59" s="33" t="s">
        <v>1107</v>
      </c>
      <c r="C59" s="34" t="n">
        <v>150</v>
      </c>
      <c r="D59" s="34" t="n">
        <v>16</v>
      </c>
      <c r="E59" s="35"/>
      <c r="F59" s="35" t="n">
        <v>1</v>
      </c>
      <c r="G59" s="35"/>
      <c r="H59" s="37" t="n">
        <f aca="false">E59+F59+G59</f>
        <v>1</v>
      </c>
      <c r="I59" s="43" t="n">
        <v>5000</v>
      </c>
      <c r="J59" s="34" t="s">
        <v>1108</v>
      </c>
      <c r="K59" s="136"/>
      <c r="R59" s="74"/>
    </row>
    <row r="60" customFormat="false" ht="15" hidden="false" customHeight="true" outlineLevel="0" collapsed="false">
      <c r="A60" s="24" t="n">
        <v>49</v>
      </c>
      <c r="B60" s="33" t="s">
        <v>1107</v>
      </c>
      <c r="C60" s="34" t="n">
        <v>150</v>
      </c>
      <c r="D60" s="34" t="n">
        <v>16</v>
      </c>
      <c r="E60" s="35"/>
      <c r="F60" s="35" t="n">
        <v>1</v>
      </c>
      <c r="G60" s="35"/>
      <c r="H60" s="37" t="n">
        <f aca="false">E60+F60+G60</f>
        <v>1</v>
      </c>
      <c r="I60" s="43" t="n">
        <v>5000</v>
      </c>
      <c r="J60" s="34" t="s">
        <v>1110</v>
      </c>
      <c r="K60" s="136"/>
      <c r="R60" s="74"/>
    </row>
    <row r="61" customFormat="false" ht="15" hidden="false" customHeight="true" outlineLevel="0" collapsed="false">
      <c r="A61" s="24" t="n">
        <v>50</v>
      </c>
      <c r="B61" s="33" t="s">
        <v>1107</v>
      </c>
      <c r="C61" s="34" t="n">
        <v>200</v>
      </c>
      <c r="D61" s="34" t="n">
        <v>16</v>
      </c>
      <c r="E61" s="35"/>
      <c r="F61" s="35" t="n">
        <v>2</v>
      </c>
      <c r="G61" s="35"/>
      <c r="H61" s="37" t="n">
        <f aca="false">E61+F61+G61</f>
        <v>2</v>
      </c>
      <c r="I61" s="43" t="n">
        <v>7300</v>
      </c>
      <c r="J61" s="34" t="s">
        <v>1108</v>
      </c>
      <c r="K61" s="136"/>
      <c r="R61" s="74"/>
    </row>
    <row r="62" customFormat="false" ht="15" hidden="false" customHeight="true" outlineLevel="0" collapsed="false">
      <c r="A62" s="24" t="n">
        <v>51</v>
      </c>
      <c r="B62" s="33" t="s">
        <v>1107</v>
      </c>
      <c r="C62" s="34" t="n">
        <v>250</v>
      </c>
      <c r="D62" s="34" t="n">
        <v>16</v>
      </c>
      <c r="E62" s="35"/>
      <c r="F62" s="35" t="n">
        <v>3</v>
      </c>
      <c r="G62" s="35"/>
      <c r="H62" s="37" t="n">
        <f aca="false">E62+F62+G62</f>
        <v>3</v>
      </c>
      <c r="I62" s="43" t="n">
        <v>10800</v>
      </c>
      <c r="J62" s="34" t="s">
        <v>1108</v>
      </c>
      <c r="K62" s="136" t="s">
        <v>2</v>
      </c>
      <c r="R62" s="74"/>
    </row>
    <row r="63" customFormat="false" ht="15" hidden="false" customHeight="true" outlineLevel="0" collapsed="false">
      <c r="A63" s="24" t="n">
        <v>52</v>
      </c>
      <c r="B63" s="33" t="s">
        <v>1107</v>
      </c>
      <c r="C63" s="34" t="n">
        <v>300</v>
      </c>
      <c r="D63" s="34" t="n">
        <v>16</v>
      </c>
      <c r="E63" s="35"/>
      <c r="F63" s="35" t="n">
        <v>3</v>
      </c>
      <c r="G63" s="35"/>
      <c r="H63" s="37" t="n">
        <f aca="false">E63+F63+G63</f>
        <v>3</v>
      </c>
      <c r="I63" s="43" t="n">
        <v>12000</v>
      </c>
      <c r="J63" s="34" t="s">
        <v>1108</v>
      </c>
      <c r="K63" s="136" t="n">
        <v>9700</v>
      </c>
      <c r="R63" s="74"/>
    </row>
    <row r="64" customFormat="false" ht="15" hidden="false" customHeight="true" outlineLevel="0" collapsed="false">
      <c r="A64" s="24" t="n">
        <v>53</v>
      </c>
      <c r="B64" s="33" t="s">
        <v>1107</v>
      </c>
      <c r="C64" s="34" t="n">
        <v>400</v>
      </c>
      <c r="D64" s="34" t="n">
        <v>16</v>
      </c>
      <c r="E64" s="35"/>
      <c r="F64" s="35" t="n">
        <v>1</v>
      </c>
      <c r="G64" s="35"/>
      <c r="H64" s="37" t="n">
        <f aca="false">E64+F64+G64</f>
        <v>1</v>
      </c>
      <c r="I64" s="43" t="n">
        <v>23000</v>
      </c>
      <c r="J64" s="34" t="s">
        <v>1108</v>
      </c>
      <c r="K64" s="136"/>
      <c r="R64" s="74"/>
    </row>
    <row r="65" customFormat="false" ht="15" hidden="false" customHeight="true" outlineLevel="0" collapsed="false">
      <c r="A65" s="24" t="n">
        <v>41</v>
      </c>
      <c r="B65" s="33" t="s">
        <v>1111</v>
      </c>
      <c r="C65" s="34" t="n">
        <v>50</v>
      </c>
      <c r="D65" s="34" t="n">
        <v>16</v>
      </c>
      <c r="E65" s="35"/>
      <c r="F65" s="35" t="n">
        <v>5</v>
      </c>
      <c r="G65" s="35"/>
      <c r="H65" s="37" t="n">
        <f aca="false">E65+F65+G65</f>
        <v>5</v>
      </c>
      <c r="I65" s="43" t="n">
        <v>1100</v>
      </c>
      <c r="J65" s="34" t="s">
        <v>1112</v>
      </c>
      <c r="K65" s="108"/>
      <c r="R65" s="74"/>
    </row>
    <row r="66" customFormat="false" ht="15" hidden="false" customHeight="true" outlineLevel="0" collapsed="false">
      <c r="A66" s="24" t="n">
        <v>54</v>
      </c>
      <c r="B66" s="33" t="s">
        <v>1113</v>
      </c>
      <c r="C66" s="34" t="n">
        <v>50</v>
      </c>
      <c r="D66" s="34" t="n">
        <v>16</v>
      </c>
      <c r="E66" s="35"/>
      <c r="F66" s="35" t="n">
        <v>6</v>
      </c>
      <c r="G66" s="35"/>
      <c r="H66" s="37" t="n">
        <f aca="false">E66+F66+G66</f>
        <v>6</v>
      </c>
      <c r="I66" s="43" t="n">
        <v>1100</v>
      </c>
      <c r="J66" s="34" t="s">
        <v>1114</v>
      </c>
      <c r="K66" s="136"/>
      <c r="P66" s="0" t="s">
        <v>2</v>
      </c>
    </row>
    <row r="67" customFormat="false" ht="15" hidden="false" customHeight="true" outlineLevel="0" collapsed="false">
      <c r="A67" s="24" t="n">
        <v>54</v>
      </c>
      <c r="B67" s="33" t="s">
        <v>1115</v>
      </c>
      <c r="C67" s="34" t="n">
        <v>50</v>
      </c>
      <c r="D67" s="34" t="n">
        <v>16</v>
      </c>
      <c r="E67" s="35"/>
      <c r="F67" s="35" t="n">
        <v>1</v>
      </c>
      <c r="G67" s="35"/>
      <c r="H67" s="37" t="n">
        <f aca="false">E67+F67+G67</f>
        <v>1</v>
      </c>
      <c r="I67" s="43"/>
      <c r="J67" s="34" t="s">
        <v>1116</v>
      </c>
      <c r="K67" s="136"/>
    </row>
    <row r="68" customFormat="false" ht="15" hidden="false" customHeight="true" outlineLevel="0" collapsed="false">
      <c r="A68" s="24" t="n">
        <v>54</v>
      </c>
      <c r="B68" s="33" t="s">
        <v>1115</v>
      </c>
      <c r="C68" s="34" t="n">
        <v>65</v>
      </c>
      <c r="D68" s="34" t="n">
        <v>16</v>
      </c>
      <c r="E68" s="35"/>
      <c r="F68" s="35" t="n">
        <v>1</v>
      </c>
      <c r="G68" s="35"/>
      <c r="H68" s="37" t="n">
        <f aca="false">E68+F68+G68</f>
        <v>1</v>
      </c>
      <c r="I68" s="43"/>
      <c r="J68" s="34" t="s">
        <v>1116</v>
      </c>
      <c r="K68" s="136"/>
    </row>
    <row r="69" customFormat="false" ht="15" hidden="false" customHeight="true" outlineLevel="0" collapsed="false">
      <c r="A69" s="24" t="n">
        <v>54</v>
      </c>
      <c r="B69" s="33" t="s">
        <v>1115</v>
      </c>
      <c r="C69" s="34" t="n">
        <v>80</v>
      </c>
      <c r="D69" s="34" t="n">
        <v>16</v>
      </c>
      <c r="E69" s="35"/>
      <c r="F69" s="35" t="n">
        <v>1</v>
      </c>
      <c r="G69" s="35"/>
      <c r="H69" s="37" t="n">
        <f aca="false">E69+F69+G69</f>
        <v>1</v>
      </c>
      <c r="I69" s="43"/>
      <c r="J69" s="34" t="s">
        <v>1116</v>
      </c>
      <c r="K69" s="136"/>
    </row>
    <row r="70" customFormat="false" ht="15" hidden="false" customHeight="true" outlineLevel="0" collapsed="false">
      <c r="A70" s="24" t="n">
        <v>55</v>
      </c>
      <c r="B70" s="33" t="s">
        <v>1113</v>
      </c>
      <c r="C70" s="34" t="n">
        <v>80</v>
      </c>
      <c r="D70" s="34" t="n">
        <v>16</v>
      </c>
      <c r="E70" s="35"/>
      <c r="F70" s="35" t="n">
        <v>12</v>
      </c>
      <c r="G70" s="35"/>
      <c r="H70" s="35" t="n">
        <f aca="false">E70+F70+G70</f>
        <v>12</v>
      </c>
      <c r="I70" s="43" t="n">
        <v>1900</v>
      </c>
      <c r="J70" s="34" t="s">
        <v>1117</v>
      </c>
      <c r="K70" s="136"/>
    </row>
    <row r="71" customFormat="false" ht="15" hidden="false" customHeight="true" outlineLevel="0" collapsed="false">
      <c r="A71" s="24" t="n">
        <v>56</v>
      </c>
      <c r="B71" s="33" t="s">
        <v>1113</v>
      </c>
      <c r="C71" s="34" t="n">
        <v>100</v>
      </c>
      <c r="D71" s="34" t="n">
        <v>16</v>
      </c>
      <c r="E71" s="35"/>
      <c r="F71" s="86" t="s">
        <v>2</v>
      </c>
      <c r="G71" s="35"/>
      <c r="H71" s="35" t="e">
        <f aca="false">E71+F71+G71</f>
        <v>#VALUE!</v>
      </c>
      <c r="I71" s="43" t="n">
        <v>2600</v>
      </c>
      <c r="J71" s="34"/>
      <c r="K71" s="108"/>
    </row>
    <row r="72" customFormat="false" ht="15" hidden="false" customHeight="true" outlineLevel="0" collapsed="false">
      <c r="A72" s="24" t="n">
        <v>57</v>
      </c>
      <c r="B72" s="33" t="s">
        <v>1113</v>
      </c>
      <c r="C72" s="34" t="n">
        <v>150</v>
      </c>
      <c r="D72" s="34" t="n">
        <v>16</v>
      </c>
      <c r="E72" s="35"/>
      <c r="F72" s="35" t="n">
        <v>4</v>
      </c>
      <c r="G72" s="35"/>
      <c r="H72" s="35" t="n">
        <f aca="false">E72+F72+G72</f>
        <v>4</v>
      </c>
      <c r="I72" s="43" t="n">
        <v>5700</v>
      </c>
      <c r="J72" s="34"/>
      <c r="K72" s="136"/>
    </row>
    <row r="73" customFormat="false" ht="15" hidden="false" customHeight="true" outlineLevel="0" collapsed="false">
      <c r="A73" s="24" t="n">
        <v>58</v>
      </c>
      <c r="B73" s="33" t="s">
        <v>1118</v>
      </c>
      <c r="C73" s="34" t="n">
        <v>150</v>
      </c>
      <c r="D73" s="34" t="n">
        <v>16</v>
      </c>
      <c r="E73" s="35"/>
      <c r="F73" s="35" t="n">
        <v>2</v>
      </c>
      <c r="G73" s="35"/>
      <c r="H73" s="37" t="n">
        <f aca="false">E73+F73+G73</f>
        <v>2</v>
      </c>
      <c r="I73" s="43" t="n">
        <v>4100</v>
      </c>
      <c r="J73" s="34"/>
      <c r="K73" s="136"/>
    </row>
    <row r="74" customFormat="false" ht="15" hidden="false" customHeight="true" outlineLevel="0" collapsed="false">
      <c r="A74" s="24" t="n">
        <v>59</v>
      </c>
      <c r="B74" s="33" t="s">
        <v>1113</v>
      </c>
      <c r="C74" s="34" t="n">
        <v>200</v>
      </c>
      <c r="D74" s="34" t="n">
        <v>16</v>
      </c>
      <c r="E74" s="35"/>
      <c r="F74" s="35" t="n">
        <v>5</v>
      </c>
      <c r="G74" s="35"/>
      <c r="H74" s="35" t="n">
        <f aca="false">E74+F74+G74</f>
        <v>5</v>
      </c>
      <c r="I74" s="43" t="n">
        <v>10000</v>
      </c>
      <c r="J74" s="34"/>
      <c r="K74" s="136"/>
    </row>
    <row r="75" customFormat="false" ht="15" hidden="false" customHeight="true" outlineLevel="0" collapsed="false">
      <c r="A75" s="24" t="n">
        <v>60</v>
      </c>
      <c r="B75" s="33" t="s">
        <v>1119</v>
      </c>
      <c r="C75" s="34" t="n">
        <v>250</v>
      </c>
      <c r="D75" s="34" t="n">
        <v>16</v>
      </c>
      <c r="E75" s="35"/>
      <c r="F75" s="35"/>
      <c r="G75" s="35"/>
      <c r="H75" s="37" t="n">
        <f aca="false">E75+F75+G75</f>
        <v>0</v>
      </c>
      <c r="I75" s="35"/>
      <c r="J75" s="34"/>
    </row>
    <row r="76" customFormat="false" ht="15" hidden="false" customHeight="true" outlineLevel="0" collapsed="false">
      <c r="A76" s="24" t="n">
        <v>61</v>
      </c>
      <c r="B76" s="33" t="s">
        <v>1120</v>
      </c>
      <c r="C76" s="34" t="n">
        <v>400</v>
      </c>
      <c r="D76" s="34" t="n">
        <v>16</v>
      </c>
      <c r="E76" s="35"/>
      <c r="F76" s="35"/>
      <c r="G76" s="35"/>
      <c r="H76" s="37" t="n">
        <f aca="false">E76+F76+G76</f>
        <v>0</v>
      </c>
      <c r="I76" s="35" t="n">
        <v>49000</v>
      </c>
      <c r="J76" s="34"/>
      <c r="K76" s="137" t="n">
        <v>44652</v>
      </c>
    </row>
    <row r="77" customFormat="false" ht="15" hidden="false" customHeight="true" outlineLevel="0" collapsed="false">
      <c r="A77" s="24" t="n">
        <v>62</v>
      </c>
      <c r="B77" s="33" t="s">
        <v>1121</v>
      </c>
      <c r="C77" s="34" t="n">
        <v>200</v>
      </c>
      <c r="D77" s="34" t="n">
        <v>3</v>
      </c>
      <c r="E77" s="35"/>
      <c r="F77" s="35" t="n">
        <v>1</v>
      </c>
      <c r="G77" s="35"/>
      <c r="H77" s="37" t="n">
        <f aca="false">E77+F77+G77</f>
        <v>1</v>
      </c>
      <c r="I77" s="35" t="n">
        <v>4000</v>
      </c>
      <c r="J77" s="34" t="s">
        <v>1122</v>
      </c>
    </row>
    <row r="78" customFormat="false" ht="15" hidden="false" customHeight="true" outlineLevel="0" collapsed="false">
      <c r="A78" s="24" t="n">
        <v>63</v>
      </c>
      <c r="B78" s="33" t="s">
        <v>1123</v>
      </c>
      <c r="C78" s="34" t="n">
        <v>80</v>
      </c>
      <c r="D78" s="34" t="n">
        <v>10</v>
      </c>
      <c r="E78" s="35"/>
      <c r="F78" s="35" t="n">
        <v>1</v>
      </c>
      <c r="G78" s="35"/>
      <c r="H78" s="35" t="n">
        <f aca="false">E78+F78+G78</f>
        <v>1</v>
      </c>
      <c r="I78" s="35" t="n">
        <v>3500</v>
      </c>
      <c r="J78" s="34"/>
    </row>
    <row r="79" customFormat="false" ht="15" hidden="false" customHeight="true" outlineLevel="0" collapsed="false">
      <c r="A79" s="24" t="n">
        <v>64</v>
      </c>
      <c r="B79" s="33" t="s">
        <v>1124</v>
      </c>
      <c r="C79" s="34" t="n">
        <v>50</v>
      </c>
      <c r="D79" s="34" t="n">
        <v>6</v>
      </c>
      <c r="E79" s="35"/>
      <c r="F79" s="35" t="n">
        <v>6</v>
      </c>
      <c r="G79" s="35"/>
      <c r="H79" s="37" t="n">
        <f aca="false">E79+F79+G79</f>
        <v>6</v>
      </c>
      <c r="I79" s="35" t="s">
        <v>665</v>
      </c>
      <c r="J79" s="34"/>
      <c r="K79" s="3"/>
    </row>
    <row r="80" customFormat="false" ht="15" hidden="false" customHeight="true" outlineLevel="0" collapsed="false">
      <c r="A80" s="24" t="n">
        <v>65</v>
      </c>
      <c r="B80" s="33" t="s">
        <v>1125</v>
      </c>
      <c r="C80" s="34" t="n">
        <v>15</v>
      </c>
      <c r="D80" s="34" t="n">
        <v>16</v>
      </c>
      <c r="E80" s="35"/>
      <c r="F80" s="35" t="n">
        <v>9</v>
      </c>
      <c r="G80" s="35"/>
      <c r="H80" s="35" t="n">
        <f aca="false">E80+F80+G80</f>
        <v>9</v>
      </c>
      <c r="I80" s="35"/>
      <c r="J80" s="34" t="s">
        <v>1126</v>
      </c>
    </row>
    <row r="81" customFormat="false" ht="15" hidden="false" customHeight="true" outlineLevel="0" collapsed="false">
      <c r="A81" s="24" t="n">
        <v>66</v>
      </c>
      <c r="B81" s="33" t="s">
        <v>1127</v>
      </c>
      <c r="C81" s="34" t="n">
        <v>25</v>
      </c>
      <c r="D81" s="34" t="n">
        <v>16</v>
      </c>
      <c r="E81" s="35"/>
      <c r="F81" s="35" t="n">
        <v>4</v>
      </c>
      <c r="G81" s="34"/>
      <c r="H81" s="34" t="n">
        <f aca="false">E81+F81+G81</f>
        <v>4</v>
      </c>
      <c r="I81" s="34" t="n">
        <v>14000</v>
      </c>
      <c r="J81" s="34" t="s">
        <v>1128</v>
      </c>
    </row>
    <row r="82" customFormat="false" ht="15" hidden="false" customHeight="true" outlineLevel="0" collapsed="false">
      <c r="A82" s="24" t="n">
        <v>67</v>
      </c>
      <c r="B82" s="33" t="s">
        <v>1127</v>
      </c>
      <c r="C82" s="34" t="n">
        <v>40</v>
      </c>
      <c r="D82" s="34" t="n">
        <v>16</v>
      </c>
      <c r="E82" s="35"/>
      <c r="F82" s="35" t="n">
        <v>1</v>
      </c>
      <c r="G82" s="34"/>
      <c r="H82" s="24" t="n">
        <f aca="false">E82+F82+G82</f>
        <v>1</v>
      </c>
      <c r="I82" s="34" t="n">
        <v>16000</v>
      </c>
      <c r="J82" s="34"/>
    </row>
    <row r="83" customFormat="false" ht="15" hidden="false" customHeight="true" outlineLevel="0" collapsed="false">
      <c r="A83" s="24" t="n">
        <v>68</v>
      </c>
      <c r="B83" s="33" t="s">
        <v>1129</v>
      </c>
      <c r="C83" s="34" t="n">
        <v>50</v>
      </c>
      <c r="D83" s="34" t="n">
        <v>16</v>
      </c>
      <c r="E83" s="35"/>
      <c r="F83" s="35" t="n">
        <v>1</v>
      </c>
      <c r="G83" s="34"/>
      <c r="H83" s="34" t="n">
        <f aca="false">E83+F83+G83</f>
        <v>1</v>
      </c>
      <c r="I83" s="34" t="n">
        <v>20000</v>
      </c>
      <c r="J83" s="34" t="s">
        <v>1130</v>
      </c>
    </row>
    <row r="84" customFormat="false" ht="15" hidden="false" customHeight="true" outlineLevel="0" collapsed="false">
      <c r="A84" s="24" t="n">
        <v>69</v>
      </c>
      <c r="B84" s="33" t="s">
        <v>1131</v>
      </c>
      <c r="C84" s="34" t="n">
        <v>80</v>
      </c>
      <c r="D84" s="34" t="n">
        <v>16</v>
      </c>
      <c r="E84" s="35"/>
      <c r="F84" s="35" t="n">
        <v>1</v>
      </c>
      <c r="G84" s="42"/>
      <c r="H84" s="24" t="n">
        <f aca="false">E84+F84+G84</f>
        <v>1</v>
      </c>
      <c r="I84" s="34" t="n">
        <v>15000</v>
      </c>
      <c r="J84" s="34" t="s">
        <v>1132</v>
      </c>
    </row>
    <row r="85" customFormat="false" ht="15" hidden="false" customHeight="true" outlineLevel="0" collapsed="false">
      <c r="A85" s="24" t="n">
        <v>70</v>
      </c>
      <c r="B85" s="33" t="s">
        <v>1133</v>
      </c>
      <c r="C85" s="34" t="n">
        <v>15</v>
      </c>
      <c r="D85" s="34" t="n">
        <v>16</v>
      </c>
      <c r="E85" s="35"/>
      <c r="F85" s="35" t="n">
        <v>1</v>
      </c>
      <c r="G85" s="42"/>
      <c r="H85" s="34" t="n">
        <f aca="false">E85+F85+G85</f>
        <v>1</v>
      </c>
      <c r="I85" s="34" t="n">
        <v>28000</v>
      </c>
      <c r="J85" s="34" t="s">
        <v>1134</v>
      </c>
    </row>
    <row r="86" customFormat="false" ht="15" hidden="false" customHeight="true" outlineLevel="0" collapsed="false">
      <c r="A86" s="24" t="n">
        <v>71</v>
      </c>
      <c r="B86" s="33" t="s">
        <v>1135</v>
      </c>
      <c r="C86" s="34" t="n">
        <v>25</v>
      </c>
      <c r="D86" s="34" t="n">
        <v>16</v>
      </c>
      <c r="E86" s="35"/>
      <c r="F86" s="35" t="n">
        <v>1</v>
      </c>
      <c r="G86" s="42"/>
      <c r="H86" s="24" t="n">
        <f aca="false">E86+F86+G86</f>
        <v>1</v>
      </c>
      <c r="I86" s="34" t="n">
        <v>28000</v>
      </c>
      <c r="J86" s="34" t="s">
        <v>1136</v>
      </c>
    </row>
    <row r="87" customFormat="false" ht="15" hidden="false" customHeight="true" outlineLevel="0" collapsed="false">
      <c r="A87" s="24" t="n">
        <v>72</v>
      </c>
      <c r="B87" s="33" t="s">
        <v>1137</v>
      </c>
      <c r="C87" s="34" t="n">
        <v>25</v>
      </c>
      <c r="D87" s="34" t="n">
        <v>16</v>
      </c>
      <c r="E87" s="35"/>
      <c r="F87" s="35" t="n">
        <v>1</v>
      </c>
      <c r="G87" s="42"/>
      <c r="H87" s="24" t="n">
        <f aca="false">E87+F87+G87</f>
        <v>1</v>
      </c>
      <c r="I87" s="34" t="n">
        <v>6000</v>
      </c>
      <c r="J87" s="34"/>
    </row>
    <row r="88" customFormat="false" ht="15" hidden="false" customHeight="true" outlineLevel="0" collapsed="false">
      <c r="A88" s="24" t="n">
        <v>73</v>
      </c>
      <c r="B88" s="33" t="s">
        <v>1138</v>
      </c>
      <c r="C88" s="34" t="n">
        <v>25</v>
      </c>
      <c r="D88" s="34" t="n">
        <v>16</v>
      </c>
      <c r="E88" s="35"/>
      <c r="F88" s="35" t="n">
        <v>8</v>
      </c>
      <c r="G88" s="42"/>
      <c r="H88" s="34" t="n">
        <f aca="false">E88+F88+G88</f>
        <v>8</v>
      </c>
      <c r="I88" s="34" t="n">
        <v>5000</v>
      </c>
      <c r="J88" s="34"/>
    </row>
    <row r="89" customFormat="false" ht="15" hidden="false" customHeight="true" outlineLevel="0" collapsed="false">
      <c r="A89" s="24" t="n">
        <v>74</v>
      </c>
      <c r="B89" s="33" t="s">
        <v>1139</v>
      </c>
      <c r="C89" s="34" t="n">
        <v>40</v>
      </c>
      <c r="D89" s="34" t="n">
        <v>16</v>
      </c>
      <c r="E89" s="35"/>
      <c r="F89" s="35" t="n">
        <v>2</v>
      </c>
      <c r="G89" s="42"/>
      <c r="H89" s="24" t="n">
        <f aca="false">E89+F89+G89</f>
        <v>2</v>
      </c>
      <c r="I89" s="34" t="n">
        <v>4000</v>
      </c>
      <c r="J89" s="35" t="s">
        <v>1140</v>
      </c>
    </row>
    <row r="90" customFormat="false" ht="15" hidden="false" customHeight="true" outlineLevel="0" collapsed="false">
      <c r="A90" s="24" t="n">
        <v>75</v>
      </c>
      <c r="B90" s="47" t="s">
        <v>1139</v>
      </c>
      <c r="C90" s="29" t="n">
        <v>50</v>
      </c>
      <c r="D90" s="29" t="n">
        <v>16</v>
      </c>
      <c r="E90" s="28"/>
      <c r="F90" s="28"/>
      <c r="G90" s="27"/>
      <c r="H90" s="34" t="n">
        <f aca="false">E90+F90+G90</f>
        <v>0</v>
      </c>
      <c r="I90" s="29" t="n">
        <v>7000</v>
      </c>
      <c r="J90" s="29"/>
    </row>
    <row r="91" customFormat="false" ht="15" hidden="false" customHeight="true" outlineLevel="0" collapsed="false">
      <c r="A91" s="24" t="n">
        <v>76</v>
      </c>
      <c r="B91" s="33" t="s">
        <v>1141</v>
      </c>
      <c r="C91" s="34" t="n">
        <v>25</v>
      </c>
      <c r="D91" s="34" t="n">
        <v>6</v>
      </c>
      <c r="E91" s="35"/>
      <c r="F91" s="35" t="n">
        <v>1</v>
      </c>
      <c r="G91" s="35"/>
      <c r="H91" s="35" t="n">
        <f aca="false">E91+F91+G91</f>
        <v>1</v>
      </c>
      <c r="I91" s="35"/>
      <c r="J91" s="34"/>
    </row>
    <row r="92" customFormat="false" ht="15" hidden="false" customHeight="true" outlineLevel="0" collapsed="false">
      <c r="A92" s="24" t="n">
        <v>77</v>
      </c>
      <c r="B92" s="33" t="s">
        <v>1142</v>
      </c>
      <c r="C92" s="24" t="n">
        <v>20</v>
      </c>
      <c r="D92" s="34" t="n">
        <v>16</v>
      </c>
      <c r="E92" s="35"/>
      <c r="F92" s="35" t="n">
        <v>1</v>
      </c>
      <c r="G92" s="35"/>
      <c r="H92" s="35" t="n">
        <f aca="false">E92+F92+G92</f>
        <v>1</v>
      </c>
      <c r="I92" s="35" t="n">
        <v>14000</v>
      </c>
      <c r="J92" s="34" t="s">
        <v>1143</v>
      </c>
    </row>
    <row r="93" customFormat="false" ht="15" hidden="false" customHeight="true" outlineLevel="0" collapsed="false">
      <c r="A93" s="24" t="n">
        <v>78</v>
      </c>
      <c r="B93" s="33" t="s">
        <v>1142</v>
      </c>
      <c r="C93" s="24" t="n">
        <v>25</v>
      </c>
      <c r="D93" s="34" t="n">
        <v>16</v>
      </c>
      <c r="E93" s="35"/>
      <c r="F93" s="35" t="n">
        <v>1</v>
      </c>
      <c r="G93" s="35"/>
      <c r="H93" s="35" t="n">
        <f aca="false">E93+F93+G93</f>
        <v>1</v>
      </c>
      <c r="I93" s="35" t="n">
        <v>14000</v>
      </c>
      <c r="J93" s="34" t="s">
        <v>1144</v>
      </c>
      <c r="K93" s="0" t="s">
        <v>1145</v>
      </c>
    </row>
    <row r="94" customFormat="false" ht="15" hidden="false" customHeight="true" outlineLevel="0" collapsed="false">
      <c r="A94" s="24" t="n">
        <v>79</v>
      </c>
      <c r="B94" s="33" t="s">
        <v>1146</v>
      </c>
      <c r="C94" s="24" t="n">
        <v>15</v>
      </c>
      <c r="D94" s="34" t="n">
        <v>16</v>
      </c>
      <c r="E94" s="35"/>
      <c r="F94" s="35" t="n">
        <v>1</v>
      </c>
      <c r="G94" s="35"/>
      <c r="H94" s="35" t="n">
        <f aca="false">E94+F94+G94</f>
        <v>1</v>
      </c>
      <c r="I94" s="35" t="n">
        <v>9500</v>
      </c>
      <c r="J94" s="34" t="s">
        <v>1147</v>
      </c>
      <c r="K94" s="0" t="s">
        <v>1148</v>
      </c>
    </row>
    <row r="95" customFormat="false" ht="15" hidden="false" customHeight="true" outlineLevel="0" collapsed="false">
      <c r="A95" s="24" t="n">
        <v>80</v>
      </c>
      <c r="B95" s="33" t="s">
        <v>1149</v>
      </c>
      <c r="C95" s="24" t="n">
        <v>20</v>
      </c>
      <c r="D95" s="34" t="n">
        <v>16</v>
      </c>
      <c r="E95" s="35"/>
      <c r="F95" s="35" t="n">
        <v>2</v>
      </c>
      <c r="G95" s="35"/>
      <c r="H95" s="35" t="n">
        <f aca="false">E95+F95+G95</f>
        <v>2</v>
      </c>
      <c r="I95" s="35"/>
      <c r="J95" s="34" t="s">
        <v>1150</v>
      </c>
      <c r="K95" s="0" t="s">
        <v>1151</v>
      </c>
      <c r="L95" s="0" t="s">
        <v>1152</v>
      </c>
    </row>
    <row r="96" customFormat="false" ht="15" hidden="false" customHeight="true" outlineLevel="0" collapsed="false">
      <c r="A96" s="24" t="n">
        <v>81</v>
      </c>
      <c r="B96" s="33" t="s">
        <v>1153</v>
      </c>
      <c r="C96" s="24" t="n">
        <v>25</v>
      </c>
      <c r="D96" s="34" t="n">
        <v>16</v>
      </c>
      <c r="E96" s="35"/>
      <c r="F96" s="35" t="n">
        <v>1</v>
      </c>
      <c r="G96" s="35"/>
      <c r="H96" s="35" t="n">
        <f aca="false">E96+F96+G96</f>
        <v>1</v>
      </c>
      <c r="I96" s="35" t="n">
        <v>3000</v>
      </c>
      <c r="J96" s="34"/>
      <c r="L96" s="0" t="s">
        <v>1154</v>
      </c>
    </row>
    <row r="97" customFormat="false" ht="15" hidden="false" customHeight="true" outlineLevel="0" collapsed="false">
      <c r="A97" s="24" t="n">
        <v>82</v>
      </c>
      <c r="B97" s="33" t="s">
        <v>1142</v>
      </c>
      <c r="C97" s="24" t="n">
        <v>100</v>
      </c>
      <c r="D97" s="34" t="n">
        <v>16</v>
      </c>
      <c r="E97" s="35"/>
      <c r="F97" s="35"/>
      <c r="G97" s="35"/>
      <c r="H97" s="37" t="n">
        <f aca="false">E97+F97+G97</f>
        <v>0</v>
      </c>
      <c r="I97" s="35" t="s">
        <v>2</v>
      </c>
      <c r="J97" s="34" t="s">
        <v>1155</v>
      </c>
    </row>
    <row r="98" customFormat="false" ht="15" hidden="false" customHeight="true" outlineLevel="0" collapsed="false">
      <c r="A98" s="24" t="n">
        <v>83</v>
      </c>
      <c r="B98" s="33" t="s">
        <v>1156</v>
      </c>
      <c r="C98" s="24" t="n">
        <v>80</v>
      </c>
      <c r="D98" s="34" t="n">
        <v>16</v>
      </c>
      <c r="E98" s="35"/>
      <c r="F98" s="35" t="n">
        <v>1</v>
      </c>
      <c r="G98" s="35"/>
      <c r="H98" s="35" t="n">
        <f aca="false">E98+F98+G98</f>
        <v>1</v>
      </c>
      <c r="I98" s="35" t="n">
        <v>35000</v>
      </c>
      <c r="J98" s="34" t="s">
        <v>579</v>
      </c>
    </row>
    <row r="99" customFormat="false" ht="28.5" hidden="false" customHeight="true" outlineLevel="0" collapsed="false">
      <c r="A99" s="24" t="n">
        <v>84</v>
      </c>
      <c r="B99" s="33" t="s">
        <v>1157</v>
      </c>
      <c r="C99" s="24" t="n">
        <v>65</v>
      </c>
      <c r="D99" s="34" t="n">
        <v>3</v>
      </c>
      <c r="E99" s="35"/>
      <c r="F99" s="35" t="n">
        <v>1</v>
      </c>
      <c r="G99" s="35"/>
      <c r="H99" s="35" t="n">
        <f aca="false">E99+F99+G99</f>
        <v>1</v>
      </c>
      <c r="I99" s="35"/>
      <c r="J99" s="34" t="s">
        <v>1158</v>
      </c>
    </row>
    <row r="100" s="10" customFormat="true" ht="19.5" hidden="false" customHeight="true" outlineLevel="0" collapsed="false">
      <c r="A100" s="24" t="n">
        <v>85</v>
      </c>
      <c r="B100" s="138" t="s">
        <v>547</v>
      </c>
      <c r="C100" s="131"/>
      <c r="D100" s="131"/>
      <c r="E100" s="131"/>
      <c r="F100" s="139"/>
      <c r="G100" s="140"/>
      <c r="H100" s="131"/>
      <c r="I100" s="131"/>
      <c r="J100" s="131"/>
    </row>
    <row r="101" customFormat="false" ht="24" hidden="false" customHeight="true" outlineLevel="0" collapsed="false">
      <c r="A101" s="24" t="n">
        <v>86</v>
      </c>
      <c r="B101" s="47" t="s">
        <v>1159</v>
      </c>
      <c r="C101" s="29" t="n">
        <v>20</v>
      </c>
      <c r="D101" s="29" t="n">
        <v>16</v>
      </c>
      <c r="E101" s="28"/>
      <c r="F101" s="28" t="n">
        <v>6</v>
      </c>
      <c r="G101" s="29"/>
      <c r="H101" s="29" t="n">
        <f aca="false">E101+F101+G101</f>
        <v>6</v>
      </c>
      <c r="I101" s="29" t="n">
        <v>200</v>
      </c>
      <c r="J101" s="29" t="s">
        <v>1160</v>
      </c>
    </row>
    <row r="102" customFormat="false" ht="24" hidden="false" customHeight="true" outlineLevel="0" collapsed="false">
      <c r="A102" s="24" t="n">
        <v>87</v>
      </c>
      <c r="B102" s="47" t="s">
        <v>1161</v>
      </c>
      <c r="C102" s="29" t="n">
        <v>65</v>
      </c>
      <c r="D102" s="29" t="n">
        <v>16</v>
      </c>
      <c r="E102" s="28"/>
      <c r="F102" s="28" t="n">
        <v>1</v>
      </c>
      <c r="G102" s="29"/>
      <c r="H102" s="29" t="n">
        <f aca="false">E102+F102+G102</f>
        <v>1</v>
      </c>
      <c r="I102" s="29" t="n">
        <v>4800</v>
      </c>
      <c r="J102" s="29" t="s">
        <v>1162</v>
      </c>
    </row>
    <row r="103" customFormat="false" ht="24" hidden="false" customHeight="true" outlineLevel="0" collapsed="false">
      <c r="A103" s="24" t="n">
        <v>88</v>
      </c>
      <c r="B103" s="47" t="s">
        <v>1163</v>
      </c>
      <c r="C103" s="29" t="n">
        <v>80</v>
      </c>
      <c r="D103" s="29" t="n">
        <v>16</v>
      </c>
      <c r="E103" s="28"/>
      <c r="F103" s="28" t="n">
        <v>2</v>
      </c>
      <c r="G103" s="29"/>
      <c r="H103" s="29" t="n">
        <f aca="false">E103+F103+G103</f>
        <v>2</v>
      </c>
      <c r="I103" s="29" t="n">
        <v>4800</v>
      </c>
      <c r="J103" s="29" t="s">
        <v>1162</v>
      </c>
    </row>
    <row r="104" customFormat="false" ht="24" hidden="false" customHeight="true" outlineLevel="0" collapsed="false">
      <c r="A104" s="24" t="n">
        <v>89</v>
      </c>
      <c r="B104" s="47" t="s">
        <v>1164</v>
      </c>
      <c r="C104" s="29" t="n">
        <v>200</v>
      </c>
      <c r="D104" s="29" t="n">
        <v>16</v>
      </c>
      <c r="E104" s="28"/>
      <c r="F104" s="28" t="n">
        <v>1</v>
      </c>
      <c r="G104" s="29"/>
      <c r="H104" s="29" t="n">
        <f aca="false">E104+F104+G104</f>
        <v>1</v>
      </c>
      <c r="I104" s="29" t="n">
        <v>16000</v>
      </c>
      <c r="J104" s="29" t="s">
        <v>1165</v>
      </c>
    </row>
    <row r="105" customFormat="false" ht="24" hidden="false" customHeight="true" outlineLevel="0" collapsed="false">
      <c r="A105" s="24" t="n">
        <v>90</v>
      </c>
      <c r="B105" s="47" t="s">
        <v>1166</v>
      </c>
      <c r="C105" s="29" t="n">
        <v>300</v>
      </c>
      <c r="D105" s="29" t="n">
        <v>16</v>
      </c>
      <c r="E105" s="28"/>
      <c r="F105" s="28" t="n">
        <v>1</v>
      </c>
      <c r="G105" s="29"/>
      <c r="H105" s="29" t="n">
        <f aca="false">E105+F105+G105</f>
        <v>1</v>
      </c>
      <c r="I105" s="29"/>
      <c r="J105" s="29" t="s">
        <v>1165</v>
      </c>
    </row>
    <row r="106" customFormat="false" ht="24" hidden="false" customHeight="true" outlineLevel="0" collapsed="false">
      <c r="A106" s="24" t="n">
        <v>91</v>
      </c>
      <c r="B106" s="47"/>
      <c r="C106" s="29"/>
      <c r="D106" s="29"/>
      <c r="E106" s="28"/>
      <c r="F106" s="28"/>
      <c r="G106" s="29"/>
      <c r="H106" s="29"/>
      <c r="I106" s="29"/>
      <c r="J106" s="29"/>
    </row>
    <row r="107" customFormat="false" ht="15" hidden="false" customHeight="true" outlineLevel="0" collapsed="false">
      <c r="A107" s="24" t="n">
        <v>92</v>
      </c>
      <c r="B107" s="47" t="s">
        <v>1167</v>
      </c>
      <c r="C107" s="29" t="n">
        <v>32</v>
      </c>
      <c r="D107" s="29" t="n">
        <v>16</v>
      </c>
      <c r="E107" s="28"/>
      <c r="F107" s="28" t="n">
        <v>1</v>
      </c>
      <c r="G107" s="29"/>
      <c r="H107" s="29" t="n">
        <f aca="false">E107+F107+G107</f>
        <v>1</v>
      </c>
      <c r="I107" s="29" t="n">
        <v>3500</v>
      </c>
      <c r="J107" s="29" t="s">
        <v>1168</v>
      </c>
    </row>
    <row r="108" customFormat="false" ht="13.5" hidden="false" customHeight="false" outlineLevel="0" collapsed="false">
      <c r="A108" s="24" t="n">
        <v>93</v>
      </c>
      <c r="B108" s="33" t="s">
        <v>1169</v>
      </c>
      <c r="C108" s="34" t="n">
        <v>40</v>
      </c>
      <c r="D108" s="34" t="n">
        <v>16</v>
      </c>
      <c r="E108" s="35"/>
      <c r="F108" s="35" t="n">
        <v>1</v>
      </c>
      <c r="G108" s="34"/>
      <c r="H108" s="29" t="n">
        <f aca="false">E108+F108+G108</f>
        <v>1</v>
      </c>
      <c r="I108" s="43" t="n">
        <v>6900</v>
      </c>
      <c r="J108" s="34" t="s">
        <v>1170</v>
      </c>
      <c r="K108" s="108" t="n">
        <v>44706</v>
      </c>
    </row>
    <row r="109" customFormat="false" ht="13.5" hidden="false" customHeight="false" outlineLevel="0" collapsed="false">
      <c r="A109" s="24" t="n">
        <v>94</v>
      </c>
      <c r="B109" s="33" t="s">
        <v>1171</v>
      </c>
      <c r="C109" s="34" t="n">
        <v>40</v>
      </c>
      <c r="D109" s="34" t="n">
        <v>16</v>
      </c>
      <c r="E109" s="35"/>
      <c r="F109" s="35" t="n">
        <v>5</v>
      </c>
      <c r="G109" s="34"/>
      <c r="H109" s="29" t="n">
        <f aca="false">E109+F109+G109</f>
        <v>5</v>
      </c>
      <c r="I109" s="43" t="n">
        <v>6900</v>
      </c>
      <c r="J109" s="35"/>
    </row>
    <row r="110" customFormat="false" ht="13.5" hidden="false" customHeight="false" outlineLevel="0" collapsed="false">
      <c r="A110" s="24" t="n">
        <v>95</v>
      </c>
      <c r="B110" s="33" t="s">
        <v>1172</v>
      </c>
      <c r="C110" s="34" t="n">
        <v>40</v>
      </c>
      <c r="D110" s="34" t="n">
        <v>40</v>
      </c>
      <c r="E110" s="35"/>
      <c r="F110" s="35" t="s">
        <v>2</v>
      </c>
      <c r="G110" s="34"/>
      <c r="H110" s="29" t="e">
        <f aca="false">E110+F110+G110</f>
        <v>#VALUE!</v>
      </c>
      <c r="I110" s="34" t="n">
        <v>5500</v>
      </c>
      <c r="J110" s="35"/>
    </row>
    <row r="111" customFormat="false" ht="13.5" hidden="false" customHeight="false" outlineLevel="0" collapsed="false">
      <c r="A111" s="24" t="n">
        <v>96</v>
      </c>
      <c r="B111" s="33" t="s">
        <v>1173</v>
      </c>
      <c r="C111" s="34" t="n">
        <v>40</v>
      </c>
      <c r="D111" s="34" t="n">
        <v>40</v>
      </c>
      <c r="E111" s="35"/>
      <c r="F111" s="35" t="n">
        <v>11</v>
      </c>
      <c r="G111" s="34"/>
      <c r="H111" s="29" t="n">
        <f aca="false">E111+F111+G111</f>
        <v>11</v>
      </c>
      <c r="I111" s="34" t="n">
        <v>5500</v>
      </c>
      <c r="J111" s="35" t="s">
        <v>1174</v>
      </c>
    </row>
    <row r="112" customFormat="false" ht="13.5" hidden="false" customHeight="false" outlineLevel="0" collapsed="false">
      <c r="A112" s="24" t="n">
        <v>97</v>
      </c>
      <c r="B112" s="33" t="s">
        <v>1175</v>
      </c>
      <c r="C112" s="34" t="n">
        <v>150</v>
      </c>
      <c r="D112" s="34" t="n">
        <v>40</v>
      </c>
      <c r="E112" s="35"/>
      <c r="F112" s="35" t="n">
        <v>1</v>
      </c>
      <c r="G112" s="34"/>
      <c r="H112" s="29" t="n">
        <f aca="false">E112+F112+G112</f>
        <v>1</v>
      </c>
      <c r="I112" s="34" t="n">
        <v>35000</v>
      </c>
      <c r="J112" s="35"/>
    </row>
    <row r="113" customFormat="false" ht="13.5" hidden="false" customHeight="false" outlineLevel="0" collapsed="false">
      <c r="A113" s="24" t="n">
        <v>98</v>
      </c>
      <c r="B113" s="33" t="s">
        <v>1176</v>
      </c>
      <c r="C113" s="34" t="n">
        <v>50</v>
      </c>
      <c r="D113" s="34" t="n">
        <v>16</v>
      </c>
      <c r="E113" s="35"/>
      <c r="F113" s="35" t="n">
        <v>1</v>
      </c>
      <c r="G113" s="35"/>
      <c r="H113" s="28" t="n">
        <f aca="false">E113+F113+G113</f>
        <v>1</v>
      </c>
      <c r="I113" s="35" t="n">
        <v>5500</v>
      </c>
      <c r="J113" s="35"/>
      <c r="K113" s="3"/>
    </row>
    <row r="114" customFormat="false" ht="13.5" hidden="false" customHeight="false" outlineLevel="0" collapsed="false">
      <c r="A114" s="24" t="n">
        <v>99</v>
      </c>
      <c r="B114" s="33" t="s">
        <v>1177</v>
      </c>
      <c r="C114" s="34" t="n">
        <v>50</v>
      </c>
      <c r="D114" s="141" t="n">
        <v>16</v>
      </c>
      <c r="E114" s="35"/>
      <c r="F114" s="35"/>
      <c r="G114" s="35"/>
      <c r="H114" s="28" t="n">
        <f aca="false">E114+F114+G114</f>
        <v>0</v>
      </c>
      <c r="I114" s="35" t="n">
        <v>5000</v>
      </c>
      <c r="J114" s="35"/>
    </row>
    <row r="115" customFormat="false" ht="12.75" hidden="false" customHeight="true" outlineLevel="0" collapsed="false">
      <c r="A115" s="24" t="n">
        <v>100</v>
      </c>
      <c r="B115" s="33" t="s">
        <v>1178</v>
      </c>
      <c r="C115" s="34" t="n">
        <v>80</v>
      </c>
      <c r="D115" s="34" t="n">
        <v>16</v>
      </c>
      <c r="E115" s="35"/>
      <c r="F115" s="35" t="n">
        <v>1</v>
      </c>
      <c r="G115" s="35"/>
      <c r="H115" s="28" t="n">
        <f aca="false">E115+F115+G115</f>
        <v>1</v>
      </c>
      <c r="I115" s="35" t="n">
        <v>8500</v>
      </c>
      <c r="J115" s="35"/>
    </row>
    <row r="116" customFormat="false" ht="14.25" hidden="false" customHeight="true" outlineLevel="0" collapsed="false">
      <c r="A116" s="24" t="n">
        <v>101</v>
      </c>
      <c r="B116" s="33" t="s">
        <v>1179</v>
      </c>
      <c r="C116" s="34" t="n">
        <v>20</v>
      </c>
      <c r="D116" s="34" t="n">
        <v>160</v>
      </c>
      <c r="E116" s="35"/>
      <c r="F116" s="35" t="n">
        <v>4</v>
      </c>
      <c r="G116" s="35"/>
      <c r="H116" s="28" t="n">
        <f aca="false">E116+F116+G116</f>
        <v>4</v>
      </c>
      <c r="I116" s="35" t="n">
        <v>2400</v>
      </c>
      <c r="J116" s="34" t="s">
        <v>651</v>
      </c>
    </row>
    <row r="117" customFormat="false" ht="14.25" hidden="false" customHeight="true" outlineLevel="0" collapsed="false">
      <c r="A117" s="24" t="n">
        <v>102</v>
      </c>
      <c r="B117" s="33"/>
      <c r="C117" s="34"/>
      <c r="D117" s="34"/>
      <c r="E117" s="35"/>
      <c r="F117" s="35"/>
      <c r="G117" s="35"/>
      <c r="H117" s="28"/>
      <c r="I117" s="35"/>
      <c r="J117" s="34"/>
    </row>
    <row r="118" customFormat="false" ht="13.5" hidden="false" customHeight="false" outlineLevel="0" collapsed="false">
      <c r="A118" s="24" t="n">
        <v>103</v>
      </c>
      <c r="B118" s="33" t="s">
        <v>1180</v>
      </c>
      <c r="C118" s="34" t="n">
        <v>25</v>
      </c>
      <c r="D118" s="34" t="n">
        <v>16</v>
      </c>
      <c r="E118" s="35"/>
      <c r="F118" s="35" t="n">
        <v>1</v>
      </c>
      <c r="G118" s="35"/>
      <c r="H118" s="28" t="n">
        <f aca="false">E118+F118+G118</f>
        <v>1</v>
      </c>
      <c r="I118" s="35"/>
      <c r="J118" s="35" t="s">
        <v>1181</v>
      </c>
    </row>
    <row r="119" customFormat="false" ht="13.5" hidden="false" customHeight="false" outlineLevel="0" collapsed="false">
      <c r="A119" s="24" t="n">
        <v>104</v>
      </c>
      <c r="B119" s="33" t="s">
        <v>1182</v>
      </c>
      <c r="C119" s="34" t="n">
        <v>25</v>
      </c>
      <c r="D119" s="34" t="n">
        <v>16</v>
      </c>
      <c r="E119" s="35"/>
      <c r="F119" s="35" t="n">
        <v>1</v>
      </c>
      <c r="G119" s="35"/>
      <c r="H119" s="28" t="n">
        <f aca="false">E119+F119+G119</f>
        <v>1</v>
      </c>
      <c r="I119" s="35"/>
      <c r="J119" s="35" t="s">
        <v>1183</v>
      </c>
    </row>
    <row r="120" customFormat="false" ht="13.5" hidden="false" customHeight="false" outlineLevel="0" collapsed="false">
      <c r="A120" s="24" t="n">
        <v>105</v>
      </c>
      <c r="B120" s="33" t="s">
        <v>1184</v>
      </c>
      <c r="C120" s="34" t="n">
        <v>25</v>
      </c>
      <c r="D120" s="34" t="n">
        <v>16</v>
      </c>
      <c r="E120" s="35"/>
      <c r="F120" s="35" t="n">
        <v>1</v>
      </c>
      <c r="G120" s="35"/>
      <c r="H120" s="28" t="n">
        <f aca="false">E120+F120+G120</f>
        <v>1</v>
      </c>
      <c r="I120" s="35"/>
      <c r="J120" s="35" t="s">
        <v>1185</v>
      </c>
    </row>
    <row r="121" customFormat="false" ht="13.5" hidden="false" customHeight="false" outlineLevel="0" collapsed="false">
      <c r="A121" s="24" t="n">
        <v>106</v>
      </c>
      <c r="B121" s="33" t="s">
        <v>1186</v>
      </c>
      <c r="C121" s="34" t="n">
        <v>32</v>
      </c>
      <c r="D121" s="34" t="n">
        <v>16</v>
      </c>
      <c r="E121" s="35"/>
      <c r="F121" s="35" t="n">
        <v>1</v>
      </c>
      <c r="G121" s="35"/>
      <c r="H121" s="28" t="n">
        <f aca="false">E121+F121+G121</f>
        <v>1</v>
      </c>
      <c r="I121" s="35"/>
      <c r="J121" s="35" t="s">
        <v>1187</v>
      </c>
    </row>
    <row r="122" customFormat="false" ht="13.5" hidden="false" customHeight="false" outlineLevel="0" collapsed="false">
      <c r="A122" s="24" t="n">
        <v>107</v>
      </c>
      <c r="B122" s="33" t="s">
        <v>1188</v>
      </c>
      <c r="C122" s="34" t="n">
        <v>32</v>
      </c>
      <c r="D122" s="34" t="n">
        <v>16</v>
      </c>
      <c r="E122" s="35"/>
      <c r="F122" s="35" t="n">
        <v>1</v>
      </c>
      <c r="G122" s="35"/>
      <c r="H122" s="28" t="n">
        <f aca="false">E122+F122+G122</f>
        <v>1</v>
      </c>
      <c r="I122" s="35"/>
      <c r="J122" s="35" t="s">
        <v>1189</v>
      </c>
    </row>
    <row r="123" customFormat="false" ht="14.25" hidden="false" customHeight="true" outlineLevel="0" collapsed="false">
      <c r="A123" s="24" t="n">
        <v>108</v>
      </c>
      <c r="B123" s="33"/>
      <c r="C123" s="34"/>
      <c r="D123" s="34"/>
      <c r="E123" s="35"/>
      <c r="F123" s="35"/>
      <c r="G123" s="35"/>
      <c r="H123" s="28"/>
      <c r="I123" s="35"/>
      <c r="J123" s="34"/>
    </row>
    <row r="124" customFormat="false" ht="24.75" hidden="false" customHeight="false" outlineLevel="0" collapsed="false">
      <c r="A124" s="24" t="n">
        <v>109</v>
      </c>
      <c r="B124" s="33" t="s">
        <v>1190</v>
      </c>
      <c r="C124" s="34" t="n">
        <v>50</v>
      </c>
      <c r="D124" s="34" t="n">
        <v>16</v>
      </c>
      <c r="E124" s="35"/>
      <c r="F124" s="35" t="n">
        <v>1</v>
      </c>
      <c r="G124" s="35"/>
      <c r="H124" s="28" t="n">
        <f aca="false">E124+F124+G124</f>
        <v>1</v>
      </c>
      <c r="I124" s="35" t="n">
        <v>45000</v>
      </c>
      <c r="J124" s="35" t="s">
        <v>1191</v>
      </c>
    </row>
    <row r="125" customFormat="false" ht="18.75" hidden="false" customHeight="true" outlineLevel="0" collapsed="false">
      <c r="A125" s="24" t="n">
        <v>110</v>
      </c>
      <c r="B125" s="33" t="s">
        <v>1192</v>
      </c>
      <c r="C125" s="34" t="n">
        <v>40</v>
      </c>
      <c r="D125" s="34" t="n">
        <v>16</v>
      </c>
      <c r="E125" s="35"/>
      <c r="F125" s="35" t="n">
        <v>1</v>
      </c>
      <c r="G125" s="35"/>
      <c r="H125" s="28" t="n">
        <f aca="false">E125+F125+G125</f>
        <v>1</v>
      </c>
      <c r="I125" s="35" t="n">
        <v>70000</v>
      </c>
      <c r="J125" s="34" t="s">
        <v>1193</v>
      </c>
    </row>
    <row r="126" customFormat="false" ht="18.75" hidden="false" customHeight="true" outlineLevel="0" collapsed="false">
      <c r="A126" s="24" t="n">
        <v>111</v>
      </c>
      <c r="B126" s="33"/>
      <c r="C126" s="34"/>
      <c r="D126" s="34"/>
      <c r="E126" s="35"/>
      <c r="F126" s="35"/>
      <c r="G126" s="35"/>
      <c r="H126" s="28" t="n">
        <f aca="false">E126+F126+G126</f>
        <v>0</v>
      </c>
      <c r="I126" s="35"/>
      <c r="J126" s="34"/>
    </row>
    <row r="127" customFormat="false" ht="15" hidden="false" customHeight="true" outlineLevel="0" collapsed="false">
      <c r="A127" s="24" t="n">
        <v>112</v>
      </c>
      <c r="B127" s="33" t="s">
        <v>1194</v>
      </c>
      <c r="C127" s="34" t="n">
        <v>15</v>
      </c>
      <c r="D127" s="142"/>
      <c r="E127" s="35"/>
      <c r="F127" s="35" t="n">
        <v>2</v>
      </c>
      <c r="G127" s="35"/>
      <c r="H127" s="28" t="n">
        <f aca="false">E127+F127+G127</f>
        <v>2</v>
      </c>
      <c r="I127" s="35"/>
      <c r="J127" s="142" t="s">
        <v>1195</v>
      </c>
    </row>
    <row r="128" customFormat="false" ht="15" hidden="false" customHeight="true" outlineLevel="0" collapsed="false">
      <c r="A128" s="24" t="n">
        <v>113</v>
      </c>
      <c r="B128" s="33" t="s">
        <v>1194</v>
      </c>
      <c r="C128" s="34" t="n">
        <v>25</v>
      </c>
      <c r="D128" s="142"/>
      <c r="E128" s="35"/>
      <c r="F128" s="35"/>
      <c r="G128" s="35"/>
      <c r="H128" s="28" t="n">
        <f aca="false">E128+F128+G128</f>
        <v>0</v>
      </c>
      <c r="I128" s="35"/>
      <c r="J128" s="142"/>
    </row>
    <row r="129" customFormat="false" ht="15" hidden="false" customHeight="true" outlineLevel="0" collapsed="false">
      <c r="A129" s="24" t="n">
        <v>114</v>
      </c>
      <c r="B129" s="33" t="s">
        <v>1196</v>
      </c>
      <c r="C129" s="34" t="n">
        <v>25</v>
      </c>
      <c r="D129" s="142" t="s">
        <v>764</v>
      </c>
      <c r="E129" s="35"/>
      <c r="F129" s="45" t="n">
        <v>2</v>
      </c>
      <c r="G129" s="35"/>
      <c r="H129" s="28" t="n">
        <f aca="false">E129+F129+G129</f>
        <v>2</v>
      </c>
      <c r="I129" s="35"/>
      <c r="J129" s="142" t="s">
        <v>1197</v>
      </c>
    </row>
    <row r="130" customFormat="false" ht="15" hidden="false" customHeight="true" outlineLevel="0" collapsed="false">
      <c r="A130" s="24" t="n">
        <v>115</v>
      </c>
      <c r="B130" s="33" t="s">
        <v>1196</v>
      </c>
      <c r="C130" s="34" t="n">
        <v>25</v>
      </c>
      <c r="D130" s="142" t="s">
        <v>764</v>
      </c>
      <c r="E130" s="35"/>
      <c r="F130" s="45" t="n">
        <v>1</v>
      </c>
      <c r="G130" s="35"/>
      <c r="H130" s="28" t="n">
        <f aca="false">E130+F130+G130</f>
        <v>1</v>
      </c>
      <c r="I130" s="35"/>
      <c r="J130" s="142" t="s">
        <v>1198</v>
      </c>
    </row>
    <row r="131" customFormat="false" ht="15" hidden="false" customHeight="true" outlineLevel="0" collapsed="false">
      <c r="A131" s="24" t="n">
        <v>116</v>
      </c>
      <c r="B131" s="33" t="s">
        <v>1199</v>
      </c>
      <c r="C131" s="34" t="n">
        <v>25</v>
      </c>
      <c r="D131" s="142" t="s">
        <v>764</v>
      </c>
      <c r="E131" s="35"/>
      <c r="F131" s="35" t="n">
        <v>1</v>
      </c>
      <c r="G131" s="35"/>
      <c r="H131" s="28" t="n">
        <f aca="false">E131+F131+G131</f>
        <v>1</v>
      </c>
      <c r="I131" s="35"/>
      <c r="J131" s="142" t="s">
        <v>651</v>
      </c>
      <c r="K131" s="0" t="s">
        <v>1200</v>
      </c>
    </row>
    <row r="132" customFormat="false" ht="15" hidden="false" customHeight="true" outlineLevel="0" collapsed="false">
      <c r="A132" s="24" t="n">
        <v>117</v>
      </c>
      <c r="B132" s="33" t="s">
        <v>1201</v>
      </c>
      <c r="C132" s="34" t="n">
        <v>40</v>
      </c>
      <c r="D132" s="34" t="n">
        <v>150</v>
      </c>
      <c r="E132" s="35"/>
      <c r="F132" s="35" t="n">
        <v>1</v>
      </c>
      <c r="G132" s="35"/>
      <c r="H132" s="28" t="n">
        <f aca="false">E132+F132+G132</f>
        <v>1</v>
      </c>
      <c r="I132" s="35"/>
      <c r="J132" s="34" t="s">
        <v>1198</v>
      </c>
    </row>
    <row r="133" customFormat="false" ht="15" hidden="false" customHeight="true" outlineLevel="0" collapsed="false">
      <c r="A133" s="24" t="n">
        <v>118</v>
      </c>
      <c r="B133" s="33" t="s">
        <v>1202</v>
      </c>
      <c r="C133" s="34" t="s">
        <v>1203</v>
      </c>
      <c r="D133" s="142"/>
      <c r="E133" s="35"/>
      <c r="F133" s="35" t="n">
        <v>1</v>
      </c>
      <c r="G133" s="35"/>
      <c r="H133" s="28" t="n">
        <f aca="false">E133+F133+G133</f>
        <v>1</v>
      </c>
      <c r="I133" s="35"/>
      <c r="J133" s="142"/>
    </row>
    <row r="134" customFormat="false" ht="15" hidden="false" customHeight="true" outlineLevel="0" collapsed="false">
      <c r="A134" s="24" t="n">
        <v>118</v>
      </c>
      <c r="B134" s="33" t="s">
        <v>1204</v>
      </c>
      <c r="C134" s="34" t="n">
        <v>50</v>
      </c>
      <c r="D134" s="142" t="s">
        <v>1205</v>
      </c>
      <c r="E134" s="35"/>
      <c r="F134" s="35" t="n">
        <v>2</v>
      </c>
      <c r="G134" s="35"/>
      <c r="H134" s="28" t="n">
        <f aca="false">E134+F134+G134</f>
        <v>2</v>
      </c>
      <c r="I134" s="35" t="n">
        <v>3500</v>
      </c>
      <c r="J134" s="142" t="s">
        <v>1206</v>
      </c>
    </row>
    <row r="135" customFormat="false" ht="13.5" hidden="false" customHeight="false" outlineLevel="0" collapsed="false">
      <c r="A135" s="24" t="n">
        <v>119</v>
      </c>
      <c r="B135" s="33" t="s">
        <v>1207</v>
      </c>
      <c r="C135" s="34" t="n">
        <v>50</v>
      </c>
      <c r="D135" s="34" t="n">
        <v>16</v>
      </c>
      <c r="E135" s="35"/>
      <c r="F135" s="35" t="n">
        <v>1</v>
      </c>
      <c r="G135" s="35"/>
      <c r="H135" s="28" t="n">
        <f aca="false">E135+F135+G135</f>
        <v>1</v>
      </c>
      <c r="I135" s="35" t="n">
        <v>7000</v>
      </c>
      <c r="J135" s="34"/>
    </row>
    <row r="136" customFormat="false" ht="15" hidden="false" customHeight="true" outlineLevel="0" collapsed="false">
      <c r="A136" s="24" t="n">
        <v>120</v>
      </c>
      <c r="B136" s="33" t="s">
        <v>1208</v>
      </c>
      <c r="C136" s="34" t="n">
        <v>50</v>
      </c>
      <c r="D136" s="34" t="n">
        <v>16</v>
      </c>
      <c r="E136" s="35"/>
      <c r="F136" s="35"/>
      <c r="G136" s="35"/>
      <c r="H136" s="28" t="n">
        <f aca="false">E136+F136+G136</f>
        <v>0</v>
      </c>
      <c r="I136" s="35"/>
      <c r="J136" s="34"/>
    </row>
    <row r="137" customFormat="false" ht="15" hidden="false" customHeight="true" outlineLevel="0" collapsed="false">
      <c r="A137" s="24" t="n">
        <v>121</v>
      </c>
      <c r="B137" s="33" t="s">
        <v>1209</v>
      </c>
      <c r="C137" s="34" t="n">
        <v>50</v>
      </c>
      <c r="D137" s="34" t="n">
        <v>40</v>
      </c>
      <c r="E137" s="35"/>
      <c r="F137" s="35"/>
      <c r="G137" s="35"/>
      <c r="H137" s="28" t="n">
        <f aca="false">E137+F137+G137</f>
        <v>0</v>
      </c>
      <c r="I137" s="35"/>
      <c r="J137" s="34"/>
    </row>
    <row r="138" customFormat="false" ht="26.25" hidden="false" customHeight="true" outlineLevel="0" collapsed="false">
      <c r="A138" s="24" t="n">
        <v>122</v>
      </c>
      <c r="B138" s="33" t="s">
        <v>1210</v>
      </c>
      <c r="C138" s="34" t="n">
        <v>80</v>
      </c>
      <c r="D138" s="34" t="n">
        <v>16</v>
      </c>
      <c r="E138" s="35"/>
      <c r="F138" s="35" t="n">
        <v>4</v>
      </c>
      <c r="G138" s="35"/>
      <c r="H138" s="28" t="n">
        <f aca="false">E138+F138+G138</f>
        <v>4</v>
      </c>
      <c r="I138" s="35" t="n">
        <v>60000</v>
      </c>
      <c r="J138" s="34" t="s">
        <v>1211</v>
      </c>
    </row>
    <row r="139" customFormat="false" ht="15" hidden="false" customHeight="true" outlineLevel="0" collapsed="false">
      <c r="A139" s="24" t="n">
        <v>122</v>
      </c>
      <c r="B139" s="33" t="s">
        <v>1212</v>
      </c>
      <c r="C139" s="34" t="n">
        <v>80</v>
      </c>
      <c r="D139" s="34" t="n">
        <v>16</v>
      </c>
      <c r="E139" s="35"/>
      <c r="F139" s="35" t="n">
        <v>1</v>
      </c>
      <c r="G139" s="35"/>
      <c r="H139" s="28" t="n">
        <f aca="false">E139+F139+G139</f>
        <v>1</v>
      </c>
      <c r="I139" s="35" t="n">
        <v>10000</v>
      </c>
      <c r="J139" s="34" t="s">
        <v>1021</v>
      </c>
    </row>
    <row r="140" customFormat="false" ht="15" hidden="false" customHeight="true" outlineLevel="0" collapsed="false">
      <c r="A140" s="24" t="n">
        <v>123</v>
      </c>
      <c r="B140" s="33" t="s">
        <v>1213</v>
      </c>
      <c r="C140" s="34" t="n">
        <v>80</v>
      </c>
      <c r="D140" s="34" t="n">
        <v>16</v>
      </c>
      <c r="E140" s="35"/>
      <c r="F140" s="35"/>
      <c r="G140" s="35"/>
      <c r="H140" s="28" t="n">
        <f aca="false">E140+F140+G140</f>
        <v>0</v>
      </c>
      <c r="I140" s="35" t="n">
        <v>18000</v>
      </c>
      <c r="J140" s="34" t="s">
        <v>1214</v>
      </c>
    </row>
    <row r="141" customFormat="false" ht="15" hidden="false" customHeight="true" outlineLevel="0" collapsed="false">
      <c r="A141" s="24" t="n">
        <v>124</v>
      </c>
      <c r="B141" s="33" t="s">
        <v>1215</v>
      </c>
      <c r="C141" s="34" t="n">
        <v>80</v>
      </c>
      <c r="D141" s="34" t="n">
        <v>16</v>
      </c>
      <c r="E141" s="35"/>
      <c r="F141" s="35" t="n">
        <v>2</v>
      </c>
      <c r="G141" s="35"/>
      <c r="H141" s="28" t="n">
        <f aca="false">E141+F141+G141</f>
        <v>2</v>
      </c>
      <c r="I141" s="35" t="n">
        <v>9000</v>
      </c>
      <c r="J141" s="34" t="s">
        <v>1216</v>
      </c>
    </row>
    <row r="142" customFormat="false" ht="15" hidden="false" customHeight="true" outlineLevel="0" collapsed="false">
      <c r="A142" s="24" t="n">
        <v>125</v>
      </c>
      <c r="B142" s="33" t="s">
        <v>1217</v>
      </c>
      <c r="C142" s="34" t="n">
        <v>80</v>
      </c>
      <c r="D142" s="34" t="n">
        <v>16</v>
      </c>
      <c r="E142" s="35"/>
      <c r="F142" s="35" t="n">
        <v>1</v>
      </c>
      <c r="G142" s="35"/>
      <c r="H142" s="28" t="n">
        <f aca="false">E142+F142+G142</f>
        <v>1</v>
      </c>
      <c r="I142" s="35" t="n">
        <v>18000</v>
      </c>
      <c r="J142" s="34" t="s">
        <v>1218</v>
      </c>
    </row>
    <row r="143" customFormat="false" ht="15" hidden="false" customHeight="true" outlineLevel="0" collapsed="false">
      <c r="A143" s="24" t="n">
        <v>126</v>
      </c>
      <c r="B143" s="33" t="s">
        <v>1219</v>
      </c>
      <c r="C143" s="34" t="n">
        <v>80</v>
      </c>
      <c r="D143" s="34" t="n">
        <v>16</v>
      </c>
      <c r="E143" s="35"/>
      <c r="F143" s="35" t="n">
        <v>1</v>
      </c>
      <c r="G143" s="35"/>
      <c r="H143" s="28" t="n">
        <f aca="false">E143+F143+G143</f>
        <v>1</v>
      </c>
      <c r="I143" s="35" t="n">
        <v>20000</v>
      </c>
      <c r="J143" s="34" t="s">
        <v>1220</v>
      </c>
    </row>
    <row r="144" customFormat="false" ht="15" hidden="false" customHeight="true" outlineLevel="0" collapsed="false">
      <c r="A144" s="24" t="n">
        <v>127</v>
      </c>
      <c r="B144" s="33" t="s">
        <v>1221</v>
      </c>
      <c r="C144" s="34" t="n">
        <v>80</v>
      </c>
      <c r="D144" s="34" t="n">
        <v>16</v>
      </c>
      <c r="E144" s="35"/>
      <c r="F144" s="35" t="n">
        <v>2</v>
      </c>
      <c r="G144" s="35"/>
      <c r="H144" s="28" t="n">
        <f aca="false">E144+F144+G144</f>
        <v>2</v>
      </c>
      <c r="I144" s="35" t="n">
        <v>6000</v>
      </c>
      <c r="J144" s="34"/>
    </row>
    <row r="145" customFormat="false" ht="15" hidden="false" customHeight="true" outlineLevel="0" collapsed="false">
      <c r="A145" s="24" t="n">
        <v>128</v>
      </c>
      <c r="B145" s="33" t="s">
        <v>1222</v>
      </c>
      <c r="C145" s="34" t="n">
        <v>80</v>
      </c>
      <c r="D145" s="34" t="n">
        <v>40</v>
      </c>
      <c r="E145" s="35"/>
      <c r="F145" s="35" t="n">
        <v>1</v>
      </c>
      <c r="G145" s="35"/>
      <c r="H145" s="28" t="n">
        <f aca="false">E145+F145+G145</f>
        <v>1</v>
      </c>
      <c r="I145" s="35"/>
      <c r="J145" s="34" t="s">
        <v>648</v>
      </c>
    </row>
    <row r="146" customFormat="false" ht="15" hidden="false" customHeight="true" outlineLevel="0" collapsed="false">
      <c r="A146" s="24" t="n">
        <v>128</v>
      </c>
      <c r="B146" s="33" t="s">
        <v>1222</v>
      </c>
      <c r="C146" s="34" t="n">
        <v>80</v>
      </c>
      <c r="D146" s="34" t="n">
        <v>40</v>
      </c>
      <c r="E146" s="35"/>
      <c r="F146" s="35" t="n">
        <v>1</v>
      </c>
      <c r="G146" s="35"/>
      <c r="H146" s="28" t="n">
        <f aca="false">E146+F146+G146</f>
        <v>1</v>
      </c>
      <c r="I146" s="35"/>
      <c r="J146" s="34" t="s">
        <v>1223</v>
      </c>
    </row>
    <row r="147" customFormat="false" ht="15" hidden="false" customHeight="true" outlineLevel="0" collapsed="false">
      <c r="A147" s="24" t="n">
        <v>130</v>
      </c>
      <c r="B147" s="33" t="s">
        <v>1224</v>
      </c>
      <c r="C147" s="34" t="n">
        <v>50</v>
      </c>
      <c r="D147" s="34" t="n">
        <v>40</v>
      </c>
      <c r="E147" s="35"/>
      <c r="F147" s="35" t="n">
        <v>1</v>
      </c>
      <c r="G147" s="35"/>
      <c r="H147" s="28" t="n">
        <f aca="false">E147+F147+G147</f>
        <v>1</v>
      </c>
      <c r="I147" s="35" t="n">
        <v>7000</v>
      </c>
      <c r="J147" s="34"/>
    </row>
    <row r="148" customFormat="false" ht="15" hidden="false" customHeight="true" outlineLevel="0" collapsed="false">
      <c r="A148" s="24" t="n">
        <v>131</v>
      </c>
      <c r="B148" s="33" t="s">
        <v>1225</v>
      </c>
      <c r="C148" s="34" t="n">
        <v>50</v>
      </c>
      <c r="D148" s="34" t="n">
        <v>40</v>
      </c>
      <c r="E148" s="35"/>
      <c r="F148" s="35" t="n">
        <v>1</v>
      </c>
      <c r="G148" s="35"/>
      <c r="H148" s="28" t="n">
        <f aca="false">E148+F148+G148</f>
        <v>1</v>
      </c>
      <c r="I148" s="35" t="n">
        <v>8000</v>
      </c>
      <c r="J148" s="34"/>
    </row>
    <row r="149" customFormat="false" ht="15" hidden="false" customHeight="true" outlineLevel="0" collapsed="false">
      <c r="A149" s="24" t="n">
        <v>132</v>
      </c>
      <c r="B149" s="33" t="s">
        <v>1226</v>
      </c>
      <c r="C149" s="34" t="n">
        <v>50</v>
      </c>
      <c r="D149" s="34" t="n">
        <v>40</v>
      </c>
      <c r="E149" s="35"/>
      <c r="F149" s="35" t="n">
        <v>1</v>
      </c>
      <c r="G149" s="35"/>
      <c r="H149" s="28" t="n">
        <f aca="false">E149+F149+G149</f>
        <v>1</v>
      </c>
      <c r="I149" s="35" t="n">
        <v>12000</v>
      </c>
      <c r="J149" s="34"/>
    </row>
    <row r="150" customFormat="false" ht="15" hidden="false" customHeight="true" outlineLevel="0" collapsed="false">
      <c r="A150" s="24" t="n">
        <v>133</v>
      </c>
      <c r="B150" s="33" t="s">
        <v>1227</v>
      </c>
      <c r="C150" s="34" t="n">
        <v>100</v>
      </c>
      <c r="D150" s="34" t="n">
        <v>40</v>
      </c>
      <c r="E150" s="35"/>
      <c r="F150" s="35" t="n">
        <v>1</v>
      </c>
      <c r="G150" s="35"/>
      <c r="H150" s="28" t="n">
        <f aca="false">E150+F150+G150</f>
        <v>1</v>
      </c>
      <c r="I150" s="35"/>
      <c r="J150" s="34"/>
    </row>
    <row r="151" customFormat="false" ht="15" hidden="false" customHeight="true" outlineLevel="0" collapsed="false">
      <c r="A151" s="24" t="n">
        <v>134</v>
      </c>
      <c r="B151" s="33"/>
      <c r="C151" s="34"/>
      <c r="D151" s="34"/>
      <c r="E151" s="35"/>
      <c r="F151" s="35"/>
      <c r="G151" s="35"/>
      <c r="H151" s="28"/>
      <c r="I151" s="35"/>
      <c r="J151" s="34"/>
    </row>
    <row r="152" customFormat="false" ht="15" hidden="false" customHeight="true" outlineLevel="0" collapsed="false">
      <c r="A152" s="24"/>
      <c r="B152" s="33"/>
      <c r="C152" s="34"/>
      <c r="D152" s="34"/>
      <c r="E152" s="35"/>
      <c r="F152" s="35"/>
      <c r="G152" s="35"/>
      <c r="H152" s="28"/>
      <c r="I152" s="35"/>
      <c r="J152" s="34"/>
    </row>
    <row r="153" customFormat="false" ht="15" hidden="false" customHeight="true" outlineLevel="0" collapsed="false">
      <c r="A153" s="24" t="n">
        <v>145</v>
      </c>
      <c r="B153" s="33" t="s">
        <v>1228</v>
      </c>
      <c r="C153" s="34" t="n">
        <v>600</v>
      </c>
      <c r="D153" s="34" t="n">
        <v>16</v>
      </c>
      <c r="E153" s="35"/>
      <c r="F153" s="45" t="n">
        <v>1</v>
      </c>
      <c r="G153" s="34"/>
      <c r="H153" s="29" t="n">
        <f aca="false">E153+F153+G153</f>
        <v>1</v>
      </c>
      <c r="I153" s="34"/>
      <c r="J153" s="34" t="s">
        <v>1229</v>
      </c>
      <c r="K153" s="3" t="s">
        <v>1230</v>
      </c>
    </row>
    <row r="154" customFormat="false" ht="15" hidden="false" customHeight="true" outlineLevel="0" collapsed="false">
      <c r="A154" s="24"/>
      <c r="B154" s="33"/>
      <c r="C154" s="34"/>
      <c r="D154" s="34"/>
      <c r="E154" s="35"/>
      <c r="F154" s="35"/>
      <c r="G154" s="35"/>
      <c r="H154" s="28"/>
      <c r="I154" s="35"/>
      <c r="J154" s="34"/>
    </row>
    <row r="155" customFormat="false" ht="15" hidden="false" customHeight="true" outlineLevel="0" collapsed="false">
      <c r="A155" s="24" t="n">
        <v>136</v>
      </c>
      <c r="B155" s="33" t="s">
        <v>1231</v>
      </c>
      <c r="C155" s="34" t="n">
        <v>50</v>
      </c>
      <c r="D155" s="34" t="n">
        <v>40</v>
      </c>
      <c r="E155" s="35"/>
      <c r="F155" s="35" t="n">
        <v>1</v>
      </c>
      <c r="G155" s="35"/>
      <c r="H155" s="28" t="n">
        <f aca="false">E155+F155+G155</f>
        <v>1</v>
      </c>
      <c r="I155" s="36" t="n">
        <v>12000</v>
      </c>
      <c r="J155" s="34"/>
    </row>
    <row r="156" customFormat="false" ht="17.25" hidden="false" customHeight="true" outlineLevel="0" collapsed="false">
      <c r="A156" s="24" t="n">
        <v>137</v>
      </c>
      <c r="B156" s="33" t="s">
        <v>1232</v>
      </c>
      <c r="C156" s="34" t="n">
        <v>50</v>
      </c>
      <c r="D156" s="34" t="n">
        <v>40</v>
      </c>
      <c r="E156" s="35"/>
      <c r="F156" s="35" t="n">
        <v>1</v>
      </c>
      <c r="G156" s="34"/>
      <c r="H156" s="29" t="n">
        <f aca="false">E156+F156+G156</f>
        <v>1</v>
      </c>
      <c r="I156" s="36" t="n">
        <v>15000</v>
      </c>
      <c r="J156" s="34" t="s">
        <v>1233</v>
      </c>
    </row>
    <row r="157" customFormat="false" ht="15" hidden="false" customHeight="true" outlineLevel="0" collapsed="false">
      <c r="A157" s="24" t="n">
        <v>138</v>
      </c>
      <c r="B157" s="33" t="s">
        <v>1231</v>
      </c>
      <c r="C157" s="34" t="n">
        <v>50</v>
      </c>
      <c r="D157" s="34" t="n">
        <v>40</v>
      </c>
      <c r="E157" s="35"/>
      <c r="F157" s="35" t="n">
        <v>7</v>
      </c>
      <c r="G157" s="34"/>
      <c r="H157" s="29" t="n">
        <f aca="false">E157+F157+G157</f>
        <v>7</v>
      </c>
      <c r="I157" s="36" t="n">
        <v>12000</v>
      </c>
      <c r="J157" s="34" t="s">
        <v>1233</v>
      </c>
    </row>
    <row r="158" customFormat="false" ht="15" hidden="false" customHeight="true" outlineLevel="0" collapsed="false">
      <c r="A158" s="24" t="n">
        <v>139</v>
      </c>
      <c r="B158" s="33" t="s">
        <v>1231</v>
      </c>
      <c r="C158" s="34" t="n">
        <v>80</v>
      </c>
      <c r="D158" s="34" t="n">
        <v>40</v>
      </c>
      <c r="E158" s="35"/>
      <c r="F158" s="35" t="n">
        <v>3</v>
      </c>
      <c r="G158" s="34"/>
      <c r="H158" s="29" t="n">
        <f aca="false">E158+F158+G158</f>
        <v>3</v>
      </c>
      <c r="I158" s="36" t="n">
        <v>17500</v>
      </c>
      <c r="J158" s="34" t="s">
        <v>1234</v>
      </c>
    </row>
    <row r="159" customFormat="false" ht="15" hidden="false" customHeight="true" outlineLevel="0" collapsed="false">
      <c r="A159" s="24" t="n">
        <v>139</v>
      </c>
      <c r="B159" s="33" t="s">
        <v>1235</v>
      </c>
      <c r="C159" s="34" t="n">
        <v>80</v>
      </c>
      <c r="D159" s="34" t="n">
        <v>40</v>
      </c>
      <c r="E159" s="35"/>
      <c r="F159" s="35" t="n">
        <v>1</v>
      </c>
      <c r="G159" s="34"/>
      <c r="H159" s="29" t="n">
        <f aca="false">E159+F159+G159</f>
        <v>1</v>
      </c>
      <c r="I159" s="34"/>
      <c r="J159" s="34"/>
    </row>
    <row r="160" customFormat="false" ht="15" hidden="false" customHeight="true" outlineLevel="0" collapsed="false">
      <c r="A160" s="24" t="n">
        <v>140</v>
      </c>
      <c r="B160" s="33" t="s">
        <v>1236</v>
      </c>
      <c r="C160" s="34" t="n">
        <v>80</v>
      </c>
      <c r="D160" s="34" t="n">
        <v>40</v>
      </c>
      <c r="E160" s="35"/>
      <c r="F160" s="35" t="n">
        <v>3</v>
      </c>
      <c r="G160" s="34"/>
      <c r="H160" s="29" t="n">
        <f aca="false">E160+F160+G160</f>
        <v>3</v>
      </c>
      <c r="I160" s="34" t="n">
        <v>12800</v>
      </c>
      <c r="J160" s="34" t="s">
        <v>1237</v>
      </c>
    </row>
    <row r="161" customFormat="false" ht="15" hidden="false" customHeight="true" outlineLevel="0" collapsed="false">
      <c r="A161" s="24" t="n">
        <v>141</v>
      </c>
      <c r="B161" s="33" t="s">
        <v>1238</v>
      </c>
      <c r="C161" s="34" t="n">
        <v>100</v>
      </c>
      <c r="D161" s="34" t="n">
        <v>40</v>
      </c>
      <c r="E161" s="35"/>
      <c r="F161" s="35" t="n">
        <v>1</v>
      </c>
      <c r="G161" s="34"/>
      <c r="H161" s="29" t="n">
        <f aca="false">E161+F161+G161</f>
        <v>1</v>
      </c>
      <c r="I161" s="36" t="n">
        <v>32000</v>
      </c>
      <c r="J161" s="34" t="s">
        <v>135</v>
      </c>
      <c r="K161" s="84" t="n">
        <v>44770</v>
      </c>
    </row>
    <row r="162" customFormat="false" ht="15" hidden="false" customHeight="true" outlineLevel="0" collapsed="false">
      <c r="A162" s="24" t="n">
        <v>141</v>
      </c>
      <c r="B162" s="33" t="s">
        <v>1239</v>
      </c>
      <c r="C162" s="34" t="n">
        <v>100</v>
      </c>
      <c r="D162" s="34" t="n">
        <v>40</v>
      </c>
      <c r="E162" s="35"/>
      <c r="F162" s="35" t="n">
        <v>4</v>
      </c>
      <c r="G162" s="34"/>
      <c r="H162" s="29" t="n">
        <f aca="false">E162+F162+G162</f>
        <v>4</v>
      </c>
      <c r="I162" s="36" t="n">
        <v>28000</v>
      </c>
      <c r="J162" s="34"/>
    </row>
    <row r="163" customFormat="false" ht="15" hidden="false" customHeight="true" outlineLevel="0" collapsed="false">
      <c r="A163" s="24" t="n">
        <v>142</v>
      </c>
      <c r="B163" s="33" t="s">
        <v>1240</v>
      </c>
      <c r="C163" s="34" t="n">
        <v>50</v>
      </c>
      <c r="D163" s="34" t="n">
        <v>63</v>
      </c>
      <c r="E163" s="35"/>
      <c r="F163" s="35" t="n">
        <v>39</v>
      </c>
      <c r="G163" s="34"/>
      <c r="H163" s="29" t="n">
        <f aca="false">E163+F163+G163</f>
        <v>39</v>
      </c>
      <c r="I163" s="36" t="n">
        <v>1600</v>
      </c>
      <c r="J163" s="34"/>
      <c r="K163" s="3"/>
    </row>
    <row r="164" customFormat="false" ht="15" hidden="false" customHeight="true" outlineLevel="0" collapsed="false">
      <c r="A164" s="24" t="n">
        <v>143</v>
      </c>
      <c r="B164" s="33" t="s">
        <v>1240</v>
      </c>
      <c r="C164" s="34" t="n">
        <v>80</v>
      </c>
      <c r="D164" s="34" t="n">
        <v>63</v>
      </c>
      <c r="E164" s="35"/>
      <c r="F164" s="35" t="n">
        <v>5</v>
      </c>
      <c r="G164" s="34"/>
      <c r="H164" s="29" t="n">
        <f aca="false">E164+F164+G164</f>
        <v>5</v>
      </c>
      <c r="I164" s="34"/>
      <c r="J164" s="34"/>
      <c r="K164" s="3"/>
    </row>
    <row r="165" customFormat="false" ht="15" hidden="false" customHeight="true" outlineLevel="0" collapsed="false">
      <c r="A165" s="24" t="n">
        <v>144</v>
      </c>
      <c r="B165" s="33" t="s">
        <v>1241</v>
      </c>
      <c r="C165" s="34" t="n">
        <v>40</v>
      </c>
      <c r="D165" s="34" t="n">
        <v>63</v>
      </c>
      <c r="E165" s="35"/>
      <c r="F165" s="35" t="n">
        <v>20</v>
      </c>
      <c r="G165" s="34"/>
      <c r="H165" s="29" t="n">
        <f aca="false">E165+F165+G165</f>
        <v>20</v>
      </c>
      <c r="I165" s="34" t="n">
        <v>3400</v>
      </c>
      <c r="J165" s="34"/>
      <c r="K165" s="3"/>
    </row>
    <row r="166" customFormat="false" ht="15" hidden="false" customHeight="true" outlineLevel="0" collapsed="false">
      <c r="A166" s="24" t="n">
        <v>145</v>
      </c>
      <c r="B166" s="33" t="s">
        <v>1242</v>
      </c>
      <c r="C166" s="34" t="n">
        <v>50</v>
      </c>
      <c r="D166" s="34" t="n">
        <v>63</v>
      </c>
      <c r="E166" s="35"/>
      <c r="F166" s="35" t="n">
        <v>19</v>
      </c>
      <c r="G166" s="34"/>
      <c r="H166" s="29" t="n">
        <f aca="false">E166+F166+G166</f>
        <v>19</v>
      </c>
      <c r="I166" s="34" t="n">
        <v>3500</v>
      </c>
      <c r="J166" s="34"/>
      <c r="K166" s="3"/>
    </row>
    <row r="167" customFormat="false" ht="15" hidden="false" customHeight="true" outlineLevel="0" collapsed="false">
      <c r="A167" s="24" t="n">
        <v>147</v>
      </c>
      <c r="B167" s="33" t="s">
        <v>1242</v>
      </c>
      <c r="C167" s="34" t="n">
        <v>80</v>
      </c>
      <c r="D167" s="34" t="n">
        <v>63</v>
      </c>
      <c r="E167" s="35"/>
      <c r="F167" s="35" t="n">
        <v>1</v>
      </c>
      <c r="G167" s="34"/>
      <c r="H167" s="29" t="n">
        <f aca="false">E167+F167+G167</f>
        <v>1</v>
      </c>
      <c r="I167" s="34" t="n">
        <v>10000</v>
      </c>
      <c r="J167" s="34"/>
      <c r="K167" s="3"/>
    </row>
    <row r="168" customFormat="false" ht="15" hidden="false" customHeight="true" outlineLevel="0" collapsed="false">
      <c r="A168" s="24" t="n">
        <v>148</v>
      </c>
      <c r="B168" s="33" t="s">
        <v>1242</v>
      </c>
      <c r="C168" s="34" t="n">
        <v>100</v>
      </c>
      <c r="D168" s="34" t="n">
        <v>63</v>
      </c>
      <c r="E168" s="35"/>
      <c r="F168" s="35" t="n">
        <v>8</v>
      </c>
      <c r="G168" s="34"/>
      <c r="H168" s="29" t="n">
        <f aca="false">E168+F168+G168</f>
        <v>8</v>
      </c>
      <c r="I168" s="34" t="n">
        <v>10000</v>
      </c>
      <c r="J168" s="34"/>
      <c r="K168" s="3"/>
    </row>
    <row r="169" customFormat="false" ht="15" hidden="false" customHeight="true" outlineLevel="0" collapsed="false">
      <c r="A169" s="24" t="n">
        <v>149</v>
      </c>
      <c r="B169" s="33" t="s">
        <v>1242</v>
      </c>
      <c r="C169" s="34" t="n">
        <v>200</v>
      </c>
      <c r="D169" s="34" t="n">
        <v>63</v>
      </c>
      <c r="E169" s="35"/>
      <c r="F169" s="35"/>
      <c r="G169" s="34"/>
      <c r="H169" s="29" t="n">
        <f aca="false">E169+F169+G169</f>
        <v>0</v>
      </c>
      <c r="I169" s="34"/>
      <c r="J169" s="34"/>
      <c r="K169" s="3"/>
    </row>
    <row r="170" customFormat="false" ht="15" hidden="false" customHeight="true" outlineLevel="0" collapsed="false">
      <c r="A170" s="24" t="n">
        <v>150</v>
      </c>
      <c r="B170" s="71" t="s">
        <v>1243</v>
      </c>
      <c r="C170" s="42" t="n">
        <v>100</v>
      </c>
      <c r="D170" s="34" t="n">
        <v>3</v>
      </c>
      <c r="E170" s="35"/>
      <c r="F170" s="35" t="n">
        <v>4</v>
      </c>
      <c r="G170" s="34"/>
      <c r="H170" s="29" t="n">
        <f aca="false">E170+F170+G170</f>
        <v>4</v>
      </c>
      <c r="I170" s="34" t="s">
        <v>1117</v>
      </c>
      <c r="J170" s="34" t="s">
        <v>1244</v>
      </c>
      <c r="K170" s="3"/>
    </row>
    <row r="171" customFormat="false" ht="15" hidden="false" customHeight="true" outlineLevel="0" collapsed="false">
      <c r="A171" s="24" t="n">
        <v>151</v>
      </c>
      <c r="B171" s="33" t="s">
        <v>1245</v>
      </c>
      <c r="C171" s="34" t="n">
        <v>100</v>
      </c>
      <c r="D171" s="34" t="n">
        <v>60</v>
      </c>
      <c r="E171" s="35"/>
      <c r="F171" s="35" t="n">
        <v>1</v>
      </c>
      <c r="G171" s="34"/>
      <c r="H171" s="29" t="n">
        <f aca="false">E171+F171+G171</f>
        <v>1</v>
      </c>
      <c r="I171" s="34"/>
      <c r="J171" s="34" t="n">
        <v>14000</v>
      </c>
      <c r="K171" s="3" t="n">
        <v>7200</v>
      </c>
    </row>
    <row r="172" customFormat="false" ht="15" hidden="false" customHeight="true" outlineLevel="0" collapsed="false">
      <c r="A172" s="24" t="n">
        <v>152</v>
      </c>
      <c r="B172" s="33" t="s">
        <v>1246</v>
      </c>
      <c r="C172" s="34" t="n">
        <v>40</v>
      </c>
      <c r="D172" s="34" t="n">
        <v>40</v>
      </c>
      <c r="E172" s="35"/>
      <c r="F172" s="35" t="n">
        <v>1</v>
      </c>
      <c r="G172" s="34"/>
      <c r="H172" s="29" t="n">
        <f aca="false">E172+F172+G172</f>
        <v>1</v>
      </c>
      <c r="I172" s="34" t="n">
        <v>10000</v>
      </c>
      <c r="J172" s="34"/>
      <c r="K172" s="3"/>
    </row>
    <row r="173" customFormat="false" ht="15" hidden="false" customHeight="true" outlineLevel="0" collapsed="false">
      <c r="A173" s="24" t="n">
        <v>153</v>
      </c>
      <c r="B173" s="33" t="s">
        <v>1247</v>
      </c>
      <c r="C173" s="34" t="n">
        <v>25</v>
      </c>
      <c r="D173" s="34" t="n">
        <v>63</v>
      </c>
      <c r="E173" s="35"/>
      <c r="F173" s="35" t="n">
        <v>22</v>
      </c>
      <c r="G173" s="34"/>
      <c r="H173" s="29" t="n">
        <f aca="false">E173+F173+G173</f>
        <v>22</v>
      </c>
      <c r="I173" s="34" t="n">
        <v>6500</v>
      </c>
      <c r="J173" s="34" t="s">
        <v>1248</v>
      </c>
      <c r="K173" s="3"/>
    </row>
    <row r="174" customFormat="false" ht="15" hidden="false" customHeight="true" outlineLevel="0" collapsed="false">
      <c r="A174" s="24" t="n">
        <v>154</v>
      </c>
      <c r="B174" s="33" t="s">
        <v>1249</v>
      </c>
      <c r="C174" s="34" t="n">
        <v>25</v>
      </c>
      <c r="D174" s="34" t="n">
        <v>63</v>
      </c>
      <c r="E174" s="35"/>
      <c r="F174" s="35" t="n">
        <v>2</v>
      </c>
      <c r="G174" s="34"/>
      <c r="H174" s="29" t="n">
        <f aca="false">E174+F174+G174</f>
        <v>2</v>
      </c>
      <c r="I174" s="34" t="n">
        <v>8000</v>
      </c>
      <c r="J174" s="34"/>
      <c r="K174" s="3"/>
    </row>
    <row r="175" customFormat="false" ht="15" hidden="false" customHeight="true" outlineLevel="0" collapsed="false">
      <c r="A175" s="24" t="n">
        <v>155</v>
      </c>
      <c r="B175" s="33" t="s">
        <v>1250</v>
      </c>
      <c r="C175" s="34" t="n">
        <v>15</v>
      </c>
      <c r="D175" s="34" t="n">
        <v>63</v>
      </c>
      <c r="E175" s="35"/>
      <c r="F175" s="35" t="n">
        <v>66</v>
      </c>
      <c r="G175" s="34"/>
      <c r="H175" s="29" t="n">
        <f aca="false">E175+F175+G175</f>
        <v>66</v>
      </c>
      <c r="I175" s="34" t="n">
        <v>4500</v>
      </c>
      <c r="J175" s="35" t="s">
        <v>1251</v>
      </c>
    </row>
    <row r="176" customFormat="false" ht="15" hidden="false" customHeight="true" outlineLevel="0" collapsed="false">
      <c r="A176" s="24" t="n">
        <v>156</v>
      </c>
      <c r="B176" s="33" t="s">
        <v>1252</v>
      </c>
      <c r="C176" s="34" t="n">
        <v>15</v>
      </c>
      <c r="D176" s="34" t="n">
        <v>63</v>
      </c>
      <c r="E176" s="35"/>
      <c r="F176" s="35" t="n">
        <v>15</v>
      </c>
      <c r="G176" s="34"/>
      <c r="H176" s="29" t="n">
        <f aca="false">E176+F176+G176</f>
        <v>15</v>
      </c>
      <c r="I176" s="34" t="n">
        <v>9000</v>
      </c>
      <c r="J176" s="35" t="s">
        <v>1253</v>
      </c>
    </row>
    <row r="177" customFormat="false" ht="15" hidden="false" customHeight="true" outlineLevel="0" collapsed="false">
      <c r="A177" s="24" t="n">
        <v>157</v>
      </c>
      <c r="B177" s="33" t="s">
        <v>1254</v>
      </c>
      <c r="C177" s="34" t="n">
        <v>15</v>
      </c>
      <c r="D177" s="34" t="n">
        <v>160</v>
      </c>
      <c r="E177" s="35"/>
      <c r="F177" s="35" t="n">
        <v>13</v>
      </c>
      <c r="G177" s="34"/>
      <c r="H177" s="29" t="n">
        <f aca="false">E177+F177+G177</f>
        <v>13</v>
      </c>
      <c r="I177" s="34" t="n">
        <v>7000</v>
      </c>
      <c r="J177" s="35" t="s">
        <v>1255</v>
      </c>
    </row>
    <row r="178" customFormat="false" ht="15" hidden="false" customHeight="true" outlineLevel="0" collapsed="false">
      <c r="A178" s="24" t="n">
        <v>158</v>
      </c>
      <c r="B178" s="33" t="s">
        <v>1256</v>
      </c>
      <c r="C178" s="34" t="n">
        <v>15</v>
      </c>
      <c r="D178" s="34" t="n">
        <v>63</v>
      </c>
      <c r="E178" s="35"/>
      <c r="F178" s="35" t="n">
        <v>3</v>
      </c>
      <c r="G178" s="34"/>
      <c r="H178" s="29" t="n">
        <f aca="false">E178+F178+G178</f>
        <v>3</v>
      </c>
      <c r="I178" s="34" t="n">
        <v>6000</v>
      </c>
      <c r="J178" s="35" t="s">
        <v>1257</v>
      </c>
    </row>
    <row r="179" customFormat="false" ht="30" hidden="false" customHeight="true" outlineLevel="0" collapsed="false">
      <c r="A179" s="24" t="n">
        <v>159</v>
      </c>
      <c r="B179" s="33" t="s">
        <v>1258</v>
      </c>
      <c r="C179" s="34" t="n">
        <v>15</v>
      </c>
      <c r="D179" s="34" t="n">
        <v>160</v>
      </c>
      <c r="E179" s="35"/>
      <c r="F179" s="35" t="n">
        <v>1</v>
      </c>
      <c r="G179" s="34"/>
      <c r="H179" s="29" t="n">
        <f aca="false">E179+F179+G179</f>
        <v>1</v>
      </c>
      <c r="I179" s="34" t="n">
        <v>7000</v>
      </c>
      <c r="J179" s="35" t="s">
        <v>1259</v>
      </c>
    </row>
    <row r="180" customFormat="false" ht="31.5" hidden="false" customHeight="true" outlineLevel="0" collapsed="false">
      <c r="A180" s="24" t="n">
        <v>160</v>
      </c>
      <c r="B180" s="33" t="s">
        <v>1260</v>
      </c>
      <c r="C180" s="34" t="n">
        <v>15</v>
      </c>
      <c r="D180" s="34" t="n">
        <v>160</v>
      </c>
      <c r="E180" s="35"/>
      <c r="F180" s="35" t="n">
        <v>1</v>
      </c>
      <c r="G180" s="34"/>
      <c r="H180" s="29" t="n">
        <f aca="false">E180+F180+G180</f>
        <v>1</v>
      </c>
      <c r="I180" s="34" t="n">
        <v>7000</v>
      </c>
      <c r="J180" s="35" t="s">
        <v>1261</v>
      </c>
    </row>
    <row r="181" customFormat="false" ht="30" hidden="false" customHeight="true" outlineLevel="0" collapsed="false">
      <c r="A181" s="24" t="n">
        <v>161</v>
      </c>
      <c r="B181" s="33" t="s">
        <v>1262</v>
      </c>
      <c r="C181" s="34" t="n">
        <v>20</v>
      </c>
      <c r="D181" s="34" t="n">
        <v>160</v>
      </c>
      <c r="E181" s="35"/>
      <c r="F181" s="35" t="n">
        <v>1</v>
      </c>
      <c r="G181" s="34"/>
      <c r="H181" s="29" t="n">
        <f aca="false">E181+F181+G181</f>
        <v>1</v>
      </c>
      <c r="I181" s="34" t="n">
        <v>7000</v>
      </c>
      <c r="J181" s="35" t="s">
        <v>1263</v>
      </c>
    </row>
    <row r="182" customFormat="false" ht="30" hidden="false" customHeight="true" outlineLevel="0" collapsed="false">
      <c r="A182" s="24" t="n">
        <v>162</v>
      </c>
      <c r="B182" s="33" t="s">
        <v>1262</v>
      </c>
      <c r="C182" s="34" t="n">
        <v>20</v>
      </c>
      <c r="D182" s="34" t="n">
        <v>160</v>
      </c>
      <c r="E182" s="35"/>
      <c r="F182" s="35" t="n">
        <v>1</v>
      </c>
      <c r="G182" s="34"/>
      <c r="H182" s="29" t="n">
        <f aca="false">E182+F182+G182</f>
        <v>1</v>
      </c>
      <c r="I182" s="34" t="n">
        <v>7000</v>
      </c>
      <c r="J182" s="35" t="s">
        <v>1263</v>
      </c>
    </row>
    <row r="183" customFormat="false" ht="15" hidden="false" customHeight="true" outlineLevel="0" collapsed="false">
      <c r="A183" s="24" t="n">
        <v>163</v>
      </c>
      <c r="B183" s="33"/>
      <c r="C183" s="34"/>
      <c r="D183" s="34"/>
      <c r="E183" s="35"/>
      <c r="F183" s="35"/>
      <c r="G183" s="34"/>
      <c r="H183" s="29"/>
      <c r="I183" s="34"/>
      <c r="J183" s="35"/>
    </row>
    <row r="184" customFormat="false" ht="15" hidden="false" customHeight="true" outlineLevel="0" collapsed="false">
      <c r="A184" s="24" t="n">
        <v>164</v>
      </c>
      <c r="B184" s="33" t="s">
        <v>1264</v>
      </c>
      <c r="C184" s="34" t="n">
        <v>150</v>
      </c>
      <c r="D184" s="34"/>
      <c r="E184" s="35"/>
      <c r="F184" s="35" t="n">
        <v>14</v>
      </c>
      <c r="G184" s="34"/>
      <c r="H184" s="29" t="n">
        <f aca="false">E184+F184+G184</f>
        <v>14</v>
      </c>
      <c r="I184" s="34" t="n">
        <v>95000</v>
      </c>
      <c r="J184" s="143" t="s">
        <v>1265</v>
      </c>
    </row>
    <row r="185" s="147" customFormat="true" ht="15" hidden="false" customHeight="true" outlineLevel="0" collapsed="false">
      <c r="A185" s="24" t="n">
        <v>165</v>
      </c>
      <c r="B185" s="95" t="s">
        <v>1266</v>
      </c>
      <c r="C185" s="144"/>
      <c r="D185" s="144"/>
      <c r="E185" s="144"/>
      <c r="F185" s="145"/>
      <c r="G185" s="146"/>
      <c r="H185" s="29" t="n">
        <f aca="false">E185+F185+G185</f>
        <v>0</v>
      </c>
      <c r="I185" s="144"/>
      <c r="J185" s="144"/>
    </row>
    <row r="186" customFormat="false" ht="13.5" hidden="false" customHeight="false" outlineLevel="0" collapsed="false">
      <c r="A186" s="24" t="n">
        <v>166</v>
      </c>
      <c r="B186" s="25" t="s">
        <v>1267</v>
      </c>
      <c r="C186" s="24" t="n">
        <v>25</v>
      </c>
      <c r="D186" s="24" t="n">
        <v>40</v>
      </c>
      <c r="E186" s="24"/>
      <c r="F186" s="37"/>
      <c r="G186" s="24"/>
      <c r="H186" s="34" t="n">
        <f aca="false">E186+F186+G186</f>
        <v>0</v>
      </c>
      <c r="I186" s="24" t="n">
        <v>4000</v>
      </c>
      <c r="J186" s="24" t="s">
        <v>1268</v>
      </c>
    </row>
    <row r="187" customFormat="false" ht="13.5" hidden="false" customHeight="false" outlineLevel="0" collapsed="false">
      <c r="A187" s="24" t="n">
        <v>167</v>
      </c>
      <c r="B187" s="25" t="s">
        <v>1269</v>
      </c>
      <c r="C187" s="24" t="n">
        <v>32</v>
      </c>
      <c r="D187" s="24" t="n">
        <v>40</v>
      </c>
      <c r="E187" s="24"/>
      <c r="F187" s="37" t="n">
        <v>1</v>
      </c>
      <c r="G187" s="24"/>
      <c r="H187" s="34" t="n">
        <f aca="false">E187+F187+G187</f>
        <v>1</v>
      </c>
      <c r="I187" s="24" t="n">
        <v>7000</v>
      </c>
      <c r="J187" s="24" t="s">
        <v>1268</v>
      </c>
    </row>
    <row r="188" customFormat="false" ht="13.5" hidden="false" customHeight="false" outlineLevel="0" collapsed="false">
      <c r="A188" s="24" t="n">
        <v>168</v>
      </c>
      <c r="B188" s="33"/>
      <c r="C188" s="34"/>
      <c r="D188" s="34"/>
      <c r="E188" s="34"/>
      <c r="F188" s="35"/>
      <c r="G188" s="42"/>
      <c r="H188" s="29"/>
      <c r="I188" s="34"/>
      <c r="J188" s="34"/>
    </row>
    <row r="189" customFormat="false" ht="13.5" hidden="false" customHeight="false" outlineLevel="0" collapsed="false">
      <c r="A189" s="24" t="n">
        <v>169</v>
      </c>
      <c r="B189" s="25" t="s">
        <v>1270</v>
      </c>
      <c r="C189" s="24" t="n">
        <v>25</v>
      </c>
      <c r="D189" s="24" t="n">
        <v>25</v>
      </c>
      <c r="E189" s="24"/>
      <c r="F189" s="37" t="n">
        <v>1</v>
      </c>
      <c r="G189" s="80"/>
      <c r="H189" s="29" t="n">
        <f aca="false">E189+F189+G189</f>
        <v>1</v>
      </c>
      <c r="I189" s="24"/>
      <c r="J189" s="24" t="s">
        <v>1271</v>
      </c>
    </row>
    <row r="190" customFormat="false" ht="13.5" hidden="false" customHeight="false" outlineLevel="0" collapsed="false">
      <c r="A190" s="24" t="n">
        <v>170</v>
      </c>
      <c r="B190" s="33" t="s">
        <v>1272</v>
      </c>
      <c r="C190" s="34" t="n">
        <v>32</v>
      </c>
      <c r="D190" s="34" t="n">
        <v>40</v>
      </c>
      <c r="E190" s="34"/>
      <c r="F190" s="35" t="n">
        <v>2</v>
      </c>
      <c r="G190" s="42"/>
      <c r="H190" s="29" t="n">
        <f aca="false">E190+F190+G190</f>
        <v>2</v>
      </c>
      <c r="I190" s="34" t="n">
        <v>6000</v>
      </c>
      <c r="J190" s="34"/>
      <c r="K190" s="3"/>
    </row>
    <row r="191" customFormat="false" ht="13.5" hidden="false" customHeight="false" outlineLevel="0" collapsed="false">
      <c r="A191" s="24" t="n">
        <v>171</v>
      </c>
      <c r="B191" s="33" t="s">
        <v>1273</v>
      </c>
      <c r="C191" s="34" t="n">
        <v>32</v>
      </c>
      <c r="D191" s="34" t="n">
        <v>40</v>
      </c>
      <c r="E191" s="34"/>
      <c r="F191" s="35" t="n">
        <v>1</v>
      </c>
      <c r="G191" s="42"/>
      <c r="H191" s="29" t="n">
        <f aca="false">E191+F191+G191</f>
        <v>1</v>
      </c>
      <c r="I191" s="34"/>
      <c r="J191" s="34" t="s">
        <v>1274</v>
      </c>
      <c r="K191" s="3"/>
    </row>
    <row r="192" customFormat="false" ht="13.5" hidden="false" customHeight="false" outlineLevel="0" collapsed="false">
      <c r="A192" s="24" t="n">
        <v>172</v>
      </c>
      <c r="B192" s="33" t="s">
        <v>1275</v>
      </c>
      <c r="C192" s="34" t="n">
        <v>40</v>
      </c>
      <c r="D192" s="34" t="n">
        <v>16</v>
      </c>
      <c r="E192" s="34"/>
      <c r="F192" s="35" t="n">
        <v>1</v>
      </c>
      <c r="G192" s="42"/>
      <c r="H192" s="29" t="n">
        <f aca="false">E192+F192+G192</f>
        <v>1</v>
      </c>
      <c r="I192" s="34" t="n">
        <v>6000</v>
      </c>
      <c r="J192" s="34"/>
      <c r="K192" s="3"/>
    </row>
    <row r="193" customFormat="false" ht="13.5" hidden="false" customHeight="false" outlineLevel="0" collapsed="false">
      <c r="A193" s="24" t="n">
        <v>173</v>
      </c>
      <c r="B193" s="33" t="s">
        <v>1275</v>
      </c>
      <c r="C193" s="34" t="n">
        <v>50</v>
      </c>
      <c r="D193" s="34" t="n">
        <v>16</v>
      </c>
      <c r="E193" s="34"/>
      <c r="F193" s="35" t="n">
        <v>1</v>
      </c>
      <c r="G193" s="42"/>
      <c r="H193" s="29" t="n">
        <f aca="false">E193+F193+G193</f>
        <v>1</v>
      </c>
      <c r="I193" s="34" t="n">
        <v>7000</v>
      </c>
      <c r="J193" s="34"/>
      <c r="K193" s="3"/>
    </row>
    <row r="194" customFormat="false" ht="13.5" hidden="false" customHeight="false" outlineLevel="0" collapsed="false">
      <c r="A194" s="24" t="n">
        <v>174</v>
      </c>
      <c r="B194" s="33" t="s">
        <v>1275</v>
      </c>
      <c r="C194" s="34" t="n">
        <v>65</v>
      </c>
      <c r="D194" s="34" t="n">
        <v>16</v>
      </c>
      <c r="E194" s="34"/>
      <c r="F194" s="35"/>
      <c r="G194" s="42"/>
      <c r="H194" s="29" t="n">
        <f aca="false">E194+F194+G194</f>
        <v>0</v>
      </c>
      <c r="I194" s="34" t="n">
        <v>8000</v>
      </c>
      <c r="J194" s="34"/>
      <c r="K194" s="3"/>
    </row>
    <row r="195" customFormat="false" ht="13.5" hidden="false" customHeight="false" outlineLevel="0" collapsed="false">
      <c r="A195" s="24" t="n">
        <v>175</v>
      </c>
      <c r="B195" s="33" t="s">
        <v>1276</v>
      </c>
      <c r="C195" s="34" t="n">
        <v>32</v>
      </c>
      <c r="D195" s="34" t="n">
        <v>200</v>
      </c>
      <c r="E195" s="34"/>
      <c r="F195" s="35" t="n">
        <v>6</v>
      </c>
      <c r="G195" s="42"/>
      <c r="H195" s="29" t="n">
        <f aca="false">E195+F195+G195</f>
        <v>6</v>
      </c>
      <c r="I195" s="34"/>
      <c r="J195" s="34" t="s">
        <v>989</v>
      </c>
      <c r="K195" s="114"/>
    </row>
    <row r="196" customFormat="false" ht="13.5" hidden="false" customHeight="false" outlineLevel="0" collapsed="false">
      <c r="A196" s="24" t="n">
        <v>176</v>
      </c>
      <c r="B196" s="33" t="s">
        <v>1277</v>
      </c>
      <c r="C196" s="34" t="n">
        <v>32</v>
      </c>
      <c r="D196" s="34" t="n">
        <v>200</v>
      </c>
      <c r="E196" s="34"/>
      <c r="F196" s="35" t="n">
        <v>9</v>
      </c>
      <c r="G196" s="42"/>
      <c r="H196" s="29" t="n">
        <f aca="false">E196+F196+G196</f>
        <v>9</v>
      </c>
      <c r="I196" s="34"/>
      <c r="J196" s="34" t="s">
        <v>989</v>
      </c>
      <c r="K196" s="3"/>
    </row>
    <row r="197" customFormat="false" ht="14.25" hidden="false" customHeight="true" outlineLevel="0" collapsed="false">
      <c r="A197" s="24" t="n">
        <v>177</v>
      </c>
      <c r="B197" s="33" t="s">
        <v>1278</v>
      </c>
      <c r="C197" s="34" t="n">
        <v>125</v>
      </c>
      <c r="D197" s="34" t="n">
        <v>180</v>
      </c>
      <c r="E197" s="34"/>
      <c r="F197" s="35" t="n">
        <v>5</v>
      </c>
      <c r="G197" s="42"/>
      <c r="H197" s="29" t="n">
        <f aca="false">E197+F197+G197</f>
        <v>5</v>
      </c>
      <c r="I197" s="34"/>
      <c r="J197" s="34" t="s">
        <v>1279</v>
      </c>
      <c r="K197" s="3"/>
    </row>
    <row r="198" customFormat="false" ht="13.5" hidden="false" customHeight="false" outlineLevel="0" collapsed="false">
      <c r="A198" s="24" t="n">
        <v>178</v>
      </c>
      <c r="B198" s="33" t="s">
        <v>1280</v>
      </c>
      <c r="C198" s="34" t="n">
        <v>300</v>
      </c>
      <c r="D198" s="34" t="n">
        <v>180</v>
      </c>
      <c r="E198" s="34"/>
      <c r="F198" s="35" t="n">
        <v>1</v>
      </c>
      <c r="G198" s="42"/>
      <c r="H198" s="29" t="n">
        <f aca="false">E198+F198+G198</f>
        <v>1</v>
      </c>
      <c r="I198" s="34"/>
      <c r="J198" s="34" t="s">
        <v>1281</v>
      </c>
      <c r="K198" s="3"/>
    </row>
    <row r="199" customFormat="false" ht="13.5" hidden="false" customHeight="false" outlineLevel="0" collapsed="false">
      <c r="A199" s="24" t="n">
        <v>179</v>
      </c>
      <c r="B199" s="33" t="s">
        <v>1282</v>
      </c>
      <c r="C199" s="34" t="n">
        <v>50</v>
      </c>
      <c r="D199" s="34" t="n">
        <v>16</v>
      </c>
      <c r="E199" s="34"/>
      <c r="F199" s="35" t="n">
        <v>1</v>
      </c>
      <c r="G199" s="42"/>
      <c r="H199" s="29" t="n">
        <f aca="false">E199+F199+G199</f>
        <v>1</v>
      </c>
      <c r="I199" s="34" t="n">
        <v>18000</v>
      </c>
      <c r="J199" s="34" t="s">
        <v>1283</v>
      </c>
      <c r="K199" s="3"/>
    </row>
    <row r="200" customFormat="false" ht="13.5" hidden="false" customHeight="false" outlineLevel="0" collapsed="false">
      <c r="A200" s="24" t="n">
        <v>180</v>
      </c>
      <c r="B200" s="33" t="s">
        <v>1284</v>
      </c>
      <c r="C200" s="34" t="n">
        <v>50</v>
      </c>
      <c r="D200" s="34" t="n">
        <v>16</v>
      </c>
      <c r="E200" s="34"/>
      <c r="F200" s="35" t="n">
        <v>1</v>
      </c>
      <c r="G200" s="42"/>
      <c r="H200" s="29" t="n">
        <f aca="false">E200+F200+G200</f>
        <v>1</v>
      </c>
      <c r="I200" s="34" t="n">
        <v>18000</v>
      </c>
      <c r="J200" s="34" t="s">
        <v>1285</v>
      </c>
    </row>
    <row r="201" customFormat="false" ht="13.5" hidden="false" customHeight="false" outlineLevel="0" collapsed="false">
      <c r="A201" s="24" t="n">
        <v>181</v>
      </c>
      <c r="B201" s="33" t="s">
        <v>1284</v>
      </c>
      <c r="C201" s="34" t="n">
        <v>50</v>
      </c>
      <c r="D201" s="34" t="n">
        <v>16</v>
      </c>
      <c r="E201" s="34"/>
      <c r="F201" s="35" t="n">
        <v>1</v>
      </c>
      <c r="G201" s="42"/>
      <c r="H201" s="29" t="n">
        <f aca="false">E201+F201+G201</f>
        <v>1</v>
      </c>
      <c r="I201" s="34"/>
      <c r="J201" s="34" t="s">
        <v>1286</v>
      </c>
    </row>
    <row r="202" customFormat="false" ht="13.5" hidden="false" customHeight="false" outlineLevel="0" collapsed="false">
      <c r="A202" s="24" t="n">
        <v>182</v>
      </c>
      <c r="B202" s="33" t="s">
        <v>1287</v>
      </c>
      <c r="C202" s="34" t="s">
        <v>1288</v>
      </c>
      <c r="D202" s="34" t="n">
        <v>16</v>
      </c>
      <c r="E202" s="34"/>
      <c r="F202" s="35" t="n">
        <v>1</v>
      </c>
      <c r="G202" s="42"/>
      <c r="H202" s="29" t="n">
        <f aca="false">E202+F202+G202</f>
        <v>1</v>
      </c>
      <c r="I202" s="34" t="n">
        <v>95000</v>
      </c>
      <c r="J202" s="34" t="s">
        <v>1289</v>
      </c>
    </row>
    <row r="203" customFormat="false" ht="13.5" hidden="false" customHeight="false" outlineLevel="0" collapsed="false">
      <c r="A203" s="24" t="n">
        <v>183</v>
      </c>
      <c r="B203" s="33" t="s">
        <v>1290</v>
      </c>
      <c r="C203" s="34" t="n">
        <v>25</v>
      </c>
      <c r="D203" s="34" t="n">
        <v>16</v>
      </c>
      <c r="E203" s="34"/>
      <c r="F203" s="35" t="n">
        <v>1</v>
      </c>
      <c r="G203" s="34"/>
      <c r="H203" s="29" t="n">
        <f aca="false">E203+F203+G203</f>
        <v>1</v>
      </c>
      <c r="I203" s="34"/>
      <c r="J203" s="24" t="s">
        <v>651</v>
      </c>
      <c r="L203" s="3"/>
      <c r="M203" s="3"/>
      <c r="N203" s="3"/>
      <c r="O203" s="3"/>
    </row>
    <row r="204" customFormat="false" ht="13.5" hidden="false" customHeight="false" outlineLevel="0" collapsed="false">
      <c r="A204" s="24" t="n">
        <v>184</v>
      </c>
      <c r="B204" s="33" t="s">
        <v>1291</v>
      </c>
      <c r="C204" s="34" t="n">
        <v>40</v>
      </c>
      <c r="D204" s="34" t="n">
        <v>16</v>
      </c>
      <c r="E204" s="34"/>
      <c r="F204" s="35" t="n">
        <v>1</v>
      </c>
      <c r="G204" s="34"/>
      <c r="H204" s="29" t="n">
        <f aca="false">E204+F204+G204</f>
        <v>1</v>
      </c>
      <c r="I204" s="34"/>
      <c r="J204" s="24" t="s">
        <v>651</v>
      </c>
      <c r="L204" s="3"/>
      <c r="M204" s="3"/>
      <c r="N204" s="3"/>
      <c r="O204" s="3"/>
    </row>
    <row r="205" customFormat="false" ht="13.5" hidden="false" customHeight="false" outlineLevel="0" collapsed="false">
      <c r="A205" s="24" t="n">
        <v>185</v>
      </c>
      <c r="B205" s="33" t="s">
        <v>1292</v>
      </c>
      <c r="C205" s="34" t="n">
        <v>20</v>
      </c>
      <c r="D205" s="34" t="s">
        <v>702</v>
      </c>
      <c r="E205" s="34"/>
      <c r="F205" s="35" t="n">
        <v>1</v>
      </c>
      <c r="G205" s="34"/>
      <c r="H205" s="29" t="n">
        <f aca="false">E205+F205+G205</f>
        <v>1</v>
      </c>
      <c r="I205" s="34"/>
      <c r="J205" s="34" t="s">
        <v>1293</v>
      </c>
    </row>
    <row r="206" customFormat="false" ht="13.5" hidden="false" customHeight="false" outlineLevel="0" collapsed="false">
      <c r="A206" s="24" t="n">
        <v>186</v>
      </c>
      <c r="B206" s="33" t="s">
        <v>1292</v>
      </c>
      <c r="C206" s="34" t="n">
        <v>32</v>
      </c>
      <c r="D206" s="34" t="s">
        <v>702</v>
      </c>
      <c r="E206" s="34"/>
      <c r="F206" s="35" t="n">
        <v>1</v>
      </c>
      <c r="G206" s="34"/>
      <c r="H206" s="29" t="n">
        <f aca="false">E206+F206+G206</f>
        <v>1</v>
      </c>
      <c r="I206" s="34"/>
      <c r="J206" s="34" t="s">
        <v>1293</v>
      </c>
    </row>
    <row r="207" customFormat="false" ht="15.75" hidden="false" customHeight="true" outlineLevel="0" collapsed="false">
      <c r="A207" s="24" t="n">
        <v>187</v>
      </c>
      <c r="B207" s="33" t="s">
        <v>1294</v>
      </c>
      <c r="C207" s="34" t="n">
        <v>50</v>
      </c>
      <c r="D207" s="34" t="n">
        <v>40</v>
      </c>
      <c r="E207" s="34"/>
      <c r="F207" s="35" t="n">
        <v>2</v>
      </c>
      <c r="G207" s="42"/>
      <c r="H207" s="29" t="n">
        <f aca="false">E207+F207+G207</f>
        <v>2</v>
      </c>
      <c r="I207" s="34" t="n">
        <v>18000</v>
      </c>
      <c r="J207" s="34"/>
    </row>
    <row r="208" customFormat="false" ht="13.5" hidden="false" customHeight="false" outlineLevel="0" collapsed="false">
      <c r="A208" s="24" t="n">
        <v>188</v>
      </c>
      <c r="B208" s="33" t="s">
        <v>1295</v>
      </c>
      <c r="C208" s="34" t="n">
        <v>80</v>
      </c>
      <c r="D208" s="34" t="n">
        <v>40</v>
      </c>
      <c r="E208" s="34"/>
      <c r="F208" s="35" t="n">
        <v>2</v>
      </c>
      <c r="G208" s="42"/>
      <c r="H208" s="29" t="n">
        <f aca="false">E208+F208+G208</f>
        <v>2</v>
      </c>
      <c r="I208" s="34" t="n">
        <v>25000</v>
      </c>
      <c r="J208" s="34"/>
    </row>
    <row r="209" customFormat="false" ht="13.5" hidden="false" customHeight="false" outlineLevel="0" collapsed="false">
      <c r="A209" s="24" t="n">
        <v>189</v>
      </c>
      <c r="B209" s="33" t="s">
        <v>1296</v>
      </c>
      <c r="C209" s="34" t="n">
        <v>50</v>
      </c>
      <c r="D209" s="34" t="n">
        <v>40</v>
      </c>
      <c r="E209" s="34"/>
      <c r="F209" s="35" t="n">
        <v>3</v>
      </c>
      <c r="G209" s="42"/>
      <c r="H209" s="29" t="n">
        <f aca="false">E209+F209+G209</f>
        <v>3</v>
      </c>
      <c r="I209" s="34" t="n">
        <v>8500</v>
      </c>
      <c r="J209" s="34"/>
    </row>
    <row r="210" customFormat="false" ht="13.5" hidden="false" customHeight="false" outlineLevel="0" collapsed="false">
      <c r="A210" s="24" t="n">
        <v>189</v>
      </c>
      <c r="B210" s="33" t="s">
        <v>1296</v>
      </c>
      <c r="C210" s="34" t="n">
        <v>80</v>
      </c>
      <c r="D210" s="34" t="n">
        <v>40</v>
      </c>
      <c r="E210" s="34"/>
      <c r="F210" s="35" t="n">
        <v>1</v>
      </c>
      <c r="G210" s="42"/>
      <c r="H210" s="29" t="n">
        <f aca="false">E210+F210+G210</f>
        <v>1</v>
      </c>
      <c r="I210" s="34"/>
      <c r="J210" s="34"/>
    </row>
    <row r="211" customFormat="false" ht="13.5" hidden="false" customHeight="false" outlineLevel="0" collapsed="false">
      <c r="A211" s="24" t="n">
        <v>190</v>
      </c>
      <c r="B211" s="33" t="s">
        <v>1296</v>
      </c>
      <c r="C211" s="34" t="n">
        <v>80</v>
      </c>
      <c r="D211" s="34" t="n">
        <v>40</v>
      </c>
      <c r="E211" s="34"/>
      <c r="F211" s="35" t="n">
        <v>1</v>
      </c>
      <c r="G211" s="42"/>
      <c r="H211" s="29" t="n">
        <f aca="false">E211+F211+G211</f>
        <v>1</v>
      </c>
      <c r="I211" s="34" t="n">
        <v>11000</v>
      </c>
      <c r="J211" s="34" t="s">
        <v>1297</v>
      </c>
    </row>
    <row r="212" customFormat="false" ht="13.5" hidden="false" customHeight="false" outlineLevel="0" collapsed="false">
      <c r="A212" s="24" t="n">
        <v>191</v>
      </c>
      <c r="B212" s="33" t="s">
        <v>1296</v>
      </c>
      <c r="C212" s="34" t="n">
        <v>100</v>
      </c>
      <c r="D212" s="34" t="n">
        <v>40</v>
      </c>
      <c r="E212" s="34"/>
      <c r="F212" s="35" t="n">
        <v>1</v>
      </c>
      <c r="G212" s="42"/>
      <c r="H212" s="29" t="n">
        <f aca="false">E212+F212+G212</f>
        <v>1</v>
      </c>
      <c r="I212" s="34" t="n">
        <v>15000</v>
      </c>
      <c r="J212" s="34"/>
    </row>
    <row r="213" customFormat="false" ht="13.5" hidden="false" customHeight="false" outlineLevel="0" collapsed="false">
      <c r="A213" s="24" t="n">
        <v>192</v>
      </c>
      <c r="B213" s="33" t="s">
        <v>1298</v>
      </c>
      <c r="C213" s="34" t="n">
        <v>80</v>
      </c>
      <c r="D213" s="34" t="n">
        <v>40</v>
      </c>
      <c r="E213" s="34"/>
      <c r="F213" s="35" t="n">
        <v>3</v>
      </c>
      <c r="G213" s="42"/>
      <c r="H213" s="29" t="n">
        <f aca="false">E213+F213+G213</f>
        <v>3</v>
      </c>
      <c r="I213" s="34" t="n">
        <v>9800</v>
      </c>
      <c r="J213" s="34"/>
      <c r="N213" s="0" t="s">
        <v>1299</v>
      </c>
    </row>
    <row r="214" customFormat="false" ht="13.5" hidden="false" customHeight="false" outlineLevel="0" collapsed="false">
      <c r="A214" s="24" t="n">
        <v>193</v>
      </c>
      <c r="B214" s="33" t="s">
        <v>1298</v>
      </c>
      <c r="C214" s="34" t="n">
        <v>100</v>
      </c>
      <c r="D214" s="34" t="n">
        <v>40</v>
      </c>
      <c r="E214" s="34"/>
      <c r="F214" s="35" t="n">
        <v>7</v>
      </c>
      <c r="G214" s="42"/>
      <c r="H214" s="29" t="n">
        <f aca="false">E214+F214+G214</f>
        <v>7</v>
      </c>
      <c r="I214" s="34" t="n">
        <v>14500</v>
      </c>
      <c r="J214" s="34"/>
    </row>
    <row r="215" customFormat="false" ht="13.5" hidden="false" customHeight="false" outlineLevel="0" collapsed="false">
      <c r="A215" s="24" t="n">
        <v>194</v>
      </c>
      <c r="B215" s="33" t="s">
        <v>1300</v>
      </c>
      <c r="C215" s="34" t="n">
        <v>50</v>
      </c>
      <c r="D215" s="34" t="n">
        <v>40</v>
      </c>
      <c r="E215" s="42"/>
      <c r="F215" s="35"/>
      <c r="G215" s="42"/>
      <c r="H215" s="29" t="n">
        <f aca="false">E215+F215+G215</f>
        <v>0</v>
      </c>
      <c r="I215" s="34" t="n">
        <v>7900</v>
      </c>
      <c r="J215" s="42" t="n">
        <v>1</v>
      </c>
      <c r="K215" s="3"/>
      <c r="L215" s="74"/>
    </row>
    <row r="216" customFormat="false" ht="13.5" hidden="false" customHeight="false" outlineLevel="0" collapsed="false">
      <c r="A216" s="24" t="n">
        <v>195</v>
      </c>
      <c r="B216" s="33" t="s">
        <v>1296</v>
      </c>
      <c r="C216" s="34" t="n">
        <v>100</v>
      </c>
      <c r="D216" s="34" t="n">
        <v>40</v>
      </c>
      <c r="E216" s="42"/>
      <c r="F216" s="35" t="n">
        <v>2</v>
      </c>
      <c r="G216" s="42"/>
      <c r="H216" s="29" t="n">
        <f aca="false">E216+F216+G216</f>
        <v>2</v>
      </c>
      <c r="I216" s="34" t="n">
        <v>13500</v>
      </c>
      <c r="J216" s="42" t="s">
        <v>1301</v>
      </c>
      <c r="L216" s="74"/>
    </row>
    <row r="217" customFormat="false" ht="13.5" hidden="false" customHeight="false" outlineLevel="0" collapsed="false">
      <c r="A217" s="24" t="n">
        <v>196</v>
      </c>
      <c r="B217" s="33" t="s">
        <v>1302</v>
      </c>
      <c r="C217" s="34" t="n">
        <v>50</v>
      </c>
      <c r="D217" s="34" t="n">
        <v>160</v>
      </c>
      <c r="E217" s="34"/>
      <c r="F217" s="35" t="n">
        <v>1</v>
      </c>
      <c r="G217" s="42"/>
      <c r="H217" s="29" t="n">
        <f aca="false">E217+F217+G217</f>
        <v>1</v>
      </c>
      <c r="I217" s="34"/>
      <c r="J217" s="34"/>
    </row>
    <row r="218" customFormat="false" ht="13.5" hidden="false" customHeight="false" outlineLevel="0" collapsed="false">
      <c r="A218" s="24" t="n">
        <v>197</v>
      </c>
      <c r="B218" s="33" t="s">
        <v>1303</v>
      </c>
      <c r="C218" s="34" t="n">
        <v>50</v>
      </c>
      <c r="D218" s="34" t="n">
        <v>40</v>
      </c>
      <c r="E218" s="42"/>
      <c r="F218" s="35" t="n">
        <v>2</v>
      </c>
      <c r="G218" s="42"/>
      <c r="H218" s="29" t="n">
        <f aca="false">E218+F218+G218</f>
        <v>2</v>
      </c>
      <c r="I218" s="34"/>
      <c r="J218" s="42" t="s">
        <v>1304</v>
      </c>
      <c r="L218" s="74"/>
    </row>
    <row r="219" customFormat="false" ht="13.5" hidden="false" customHeight="false" outlineLevel="0" collapsed="false">
      <c r="A219" s="24" t="n">
        <v>198</v>
      </c>
      <c r="B219" s="33" t="s">
        <v>1305</v>
      </c>
      <c r="C219" s="34" t="n">
        <v>50</v>
      </c>
      <c r="D219" s="34" t="n">
        <v>40</v>
      </c>
      <c r="E219" s="42"/>
      <c r="F219" s="35" t="n">
        <v>1</v>
      </c>
      <c r="G219" s="42"/>
      <c r="H219" s="29" t="n">
        <f aca="false">E219+F219+G219</f>
        <v>1</v>
      </c>
      <c r="I219" s="34"/>
      <c r="J219" s="148" t="s">
        <v>1306</v>
      </c>
    </row>
    <row r="220" customFormat="false" ht="13.5" hidden="false" customHeight="false" outlineLevel="0" collapsed="false">
      <c r="A220" s="24" t="n">
        <v>199</v>
      </c>
      <c r="B220" s="33" t="s">
        <v>1307</v>
      </c>
      <c r="C220" s="34" t="n">
        <v>50</v>
      </c>
      <c r="D220" s="34" t="n">
        <v>100</v>
      </c>
      <c r="E220" s="42"/>
      <c r="F220" s="35" t="n">
        <v>1</v>
      </c>
      <c r="G220" s="42"/>
      <c r="H220" s="29" t="n">
        <f aca="false">E220+F220+G220</f>
        <v>1</v>
      </c>
      <c r="I220" s="34"/>
      <c r="J220" s="148" t="s">
        <v>1308</v>
      </c>
    </row>
    <row r="221" customFormat="false" ht="13.5" hidden="false" customHeight="false" outlineLevel="0" collapsed="false">
      <c r="A221" s="24" t="n">
        <v>200</v>
      </c>
      <c r="B221" s="33" t="s">
        <v>1309</v>
      </c>
      <c r="C221" s="34" t="n">
        <v>50</v>
      </c>
      <c r="D221" s="34" t="n">
        <v>160</v>
      </c>
      <c r="E221" s="42"/>
      <c r="F221" s="35" t="n">
        <v>3</v>
      </c>
      <c r="G221" s="42"/>
      <c r="H221" s="29" t="n">
        <f aca="false">E221+F221+G221</f>
        <v>3</v>
      </c>
      <c r="I221" s="34"/>
      <c r="J221" s="148" t="s">
        <v>1310</v>
      </c>
    </row>
    <row r="222" customFormat="false" ht="13.5" hidden="false" customHeight="false" outlineLevel="0" collapsed="false">
      <c r="A222" s="24" t="n">
        <v>201</v>
      </c>
      <c r="B222" s="33" t="s">
        <v>1311</v>
      </c>
      <c r="C222" s="34" t="n">
        <v>50</v>
      </c>
      <c r="D222" s="34" t="n">
        <v>160</v>
      </c>
      <c r="E222" s="42"/>
      <c r="F222" s="35" t="n">
        <v>1</v>
      </c>
      <c r="G222" s="42"/>
      <c r="H222" s="29" t="n">
        <f aca="false">E222+F222+G222</f>
        <v>1</v>
      </c>
      <c r="I222" s="34"/>
      <c r="J222" s="148"/>
    </row>
    <row r="223" customFormat="false" ht="13.5" hidden="false" customHeight="false" outlineLevel="0" collapsed="false">
      <c r="A223" s="24" t="n">
        <v>202</v>
      </c>
      <c r="B223" s="33" t="s">
        <v>1312</v>
      </c>
      <c r="C223" s="34" t="n">
        <v>65</v>
      </c>
      <c r="D223" s="34" t="n">
        <v>160</v>
      </c>
      <c r="E223" s="42"/>
      <c r="F223" s="35" t="n">
        <v>1</v>
      </c>
      <c r="G223" s="42"/>
      <c r="H223" s="29" t="n">
        <f aca="false">E223+F223+G223</f>
        <v>1</v>
      </c>
      <c r="I223" s="34" t="n">
        <v>8000</v>
      </c>
      <c r="J223" s="148" t="s">
        <v>1313</v>
      </c>
    </row>
    <row r="224" customFormat="false" ht="13.5" hidden="false" customHeight="false" outlineLevel="0" collapsed="false">
      <c r="A224" s="24" t="n">
        <v>203</v>
      </c>
      <c r="B224" s="33" t="s">
        <v>1314</v>
      </c>
      <c r="C224" s="34" t="n">
        <v>100</v>
      </c>
      <c r="D224" s="34" t="n">
        <v>40</v>
      </c>
      <c r="E224" s="42"/>
      <c r="F224" s="35" t="n">
        <v>4</v>
      </c>
      <c r="G224" s="42"/>
      <c r="H224" s="29" t="n">
        <f aca="false">E224+F224+G224</f>
        <v>4</v>
      </c>
      <c r="I224" s="34" t="n">
        <v>8000</v>
      </c>
      <c r="J224" s="148" t="s">
        <v>1315</v>
      </c>
    </row>
    <row r="225" customFormat="false" ht="13.5" hidden="false" customHeight="false" outlineLevel="0" collapsed="false">
      <c r="A225" s="24" t="n">
        <v>204</v>
      </c>
      <c r="B225" s="33" t="s">
        <v>1316</v>
      </c>
      <c r="C225" s="34" t="n">
        <v>200</v>
      </c>
      <c r="D225" s="34" t="n">
        <v>200</v>
      </c>
      <c r="E225" s="42"/>
      <c r="F225" s="35" t="n">
        <v>4</v>
      </c>
      <c r="G225" s="42"/>
      <c r="H225" s="29" t="n">
        <f aca="false">E225+F225+G225</f>
        <v>4</v>
      </c>
      <c r="I225" s="34" t="n">
        <v>80000</v>
      </c>
      <c r="J225" s="34" t="s">
        <v>1317</v>
      </c>
    </row>
    <row r="226" customFormat="false" ht="13.5" hidden="false" customHeight="false" outlineLevel="0" collapsed="false">
      <c r="A226" s="24" t="n">
        <v>205</v>
      </c>
      <c r="B226" s="33" t="s">
        <v>1318</v>
      </c>
      <c r="C226" s="34" t="n">
        <v>100</v>
      </c>
      <c r="D226" s="34" t="n">
        <v>63</v>
      </c>
      <c r="E226" s="34"/>
      <c r="F226" s="35" t="n">
        <v>1</v>
      </c>
      <c r="G226" s="42"/>
      <c r="H226" s="29" t="n">
        <f aca="false">E226+F226+G226</f>
        <v>1</v>
      </c>
      <c r="I226" s="34" t="n">
        <v>30000</v>
      </c>
      <c r="J226" s="34"/>
    </row>
    <row r="227" customFormat="false" ht="13.5" hidden="false" customHeight="false" outlineLevel="0" collapsed="false">
      <c r="A227" s="24" t="n">
        <v>206</v>
      </c>
      <c r="B227" s="33" t="s">
        <v>1318</v>
      </c>
      <c r="C227" s="34" t="n">
        <v>150</v>
      </c>
      <c r="D227" s="34" t="n">
        <v>63</v>
      </c>
      <c r="E227" s="149"/>
      <c r="F227" s="35" t="n">
        <v>3</v>
      </c>
      <c r="G227" s="42"/>
      <c r="H227" s="29" t="n">
        <f aca="false">E227+F227+G227</f>
        <v>3</v>
      </c>
      <c r="I227" s="34" t="n">
        <v>50000</v>
      </c>
      <c r="J227" s="34" t="s">
        <v>883</v>
      </c>
    </row>
    <row r="228" customFormat="false" ht="13.5" hidden="false" customHeight="false" outlineLevel="0" collapsed="false">
      <c r="A228" s="24" t="n">
        <v>207</v>
      </c>
      <c r="B228" s="33" t="s">
        <v>1319</v>
      </c>
      <c r="C228" s="34" t="n">
        <v>25</v>
      </c>
      <c r="D228" s="34" t="n">
        <v>25</v>
      </c>
      <c r="E228" s="34"/>
      <c r="F228" s="35" t="n">
        <v>2</v>
      </c>
      <c r="G228" s="42"/>
      <c r="H228" s="29" t="n">
        <f aca="false">E228+F228+G228</f>
        <v>2</v>
      </c>
      <c r="I228" s="34"/>
      <c r="J228" s="34" t="s">
        <v>579</v>
      </c>
    </row>
    <row r="229" customFormat="false" ht="13.5" hidden="false" customHeight="false" outlineLevel="0" collapsed="false">
      <c r="A229" s="24" t="n">
        <v>208</v>
      </c>
      <c r="B229" s="33" t="s">
        <v>1319</v>
      </c>
      <c r="C229" s="34" t="n">
        <v>40</v>
      </c>
      <c r="D229" s="34" t="n">
        <v>25</v>
      </c>
      <c r="E229" s="34"/>
      <c r="F229" s="35" t="n">
        <v>1</v>
      </c>
      <c r="G229" s="42"/>
      <c r="H229" s="29" t="n">
        <f aca="false">E229+F229+G229</f>
        <v>1</v>
      </c>
      <c r="I229" s="34"/>
      <c r="J229" s="34" t="s">
        <v>579</v>
      </c>
    </row>
    <row r="230" customFormat="false" ht="13.5" hidden="false" customHeight="false" outlineLevel="0" collapsed="false">
      <c r="A230" s="24" t="n">
        <v>209</v>
      </c>
      <c r="B230" s="33" t="s">
        <v>1320</v>
      </c>
      <c r="C230" s="34" t="n">
        <v>25</v>
      </c>
      <c r="D230" s="34" t="n">
        <v>40</v>
      </c>
      <c r="E230" s="34"/>
      <c r="F230" s="35" t="n">
        <v>1</v>
      </c>
      <c r="G230" s="42"/>
      <c r="H230" s="29" t="n">
        <f aca="false">E230+F230+G230</f>
        <v>1</v>
      </c>
      <c r="I230" s="34"/>
      <c r="J230" s="34" t="s">
        <v>1321</v>
      </c>
    </row>
    <row r="231" customFormat="false" ht="13.5" hidden="false" customHeight="false" outlineLevel="0" collapsed="false">
      <c r="A231" s="24" t="n">
        <v>210</v>
      </c>
      <c r="B231" s="33" t="s">
        <v>1322</v>
      </c>
      <c r="C231" s="34" t="n">
        <v>25</v>
      </c>
      <c r="D231" s="34" t="n">
        <v>63</v>
      </c>
      <c r="E231" s="34"/>
      <c r="F231" s="35" t="n">
        <v>4</v>
      </c>
      <c r="G231" s="42"/>
      <c r="H231" s="29" t="n">
        <f aca="false">E231+F231+G231</f>
        <v>4</v>
      </c>
      <c r="I231" s="34" t="n">
        <v>13000</v>
      </c>
      <c r="J231" s="34" t="s">
        <v>1321</v>
      </c>
    </row>
    <row r="232" customFormat="false" ht="13.5" hidden="false" customHeight="false" outlineLevel="0" collapsed="false">
      <c r="A232" s="24" t="n">
        <v>211</v>
      </c>
      <c r="B232" s="33" t="s">
        <v>1323</v>
      </c>
      <c r="C232" s="34" t="n">
        <v>25</v>
      </c>
      <c r="D232" s="34" t="n">
        <v>63</v>
      </c>
      <c r="E232" s="34"/>
      <c r="F232" s="35" t="n">
        <v>2</v>
      </c>
      <c r="G232" s="42"/>
      <c r="H232" s="29" t="n">
        <f aca="false">E232+F232+G232</f>
        <v>2</v>
      </c>
      <c r="I232" s="34" t="n">
        <v>13000</v>
      </c>
      <c r="J232" s="34" t="s">
        <v>1324</v>
      </c>
    </row>
    <row r="233" s="98" customFormat="true" ht="16.5" hidden="false" customHeight="false" outlineLevel="0" collapsed="false">
      <c r="A233" s="24" t="n">
        <v>212</v>
      </c>
      <c r="B233" s="98" t="s">
        <v>1325</v>
      </c>
      <c r="E233" s="150"/>
      <c r="F233" s="151"/>
    </row>
    <row r="234" customFormat="false" ht="13.5" hidden="false" customHeight="false" outlineLevel="0" collapsed="false">
      <c r="A234" s="24" t="n">
        <v>213</v>
      </c>
      <c r="B234" s="47" t="s">
        <v>1275</v>
      </c>
      <c r="C234" s="29" t="n">
        <v>50</v>
      </c>
      <c r="D234" s="29" t="n">
        <v>16</v>
      </c>
      <c r="E234" s="29"/>
      <c r="F234" s="28" t="n">
        <v>1</v>
      </c>
      <c r="G234" s="27"/>
      <c r="H234" s="29" t="n">
        <f aca="false">E234+F234+G234</f>
        <v>1</v>
      </c>
      <c r="I234" s="29" t="n">
        <v>15000</v>
      </c>
      <c r="J234" s="29" t="s">
        <v>1326</v>
      </c>
      <c r="K234" s="3"/>
    </row>
    <row r="235" customFormat="false" ht="12.75" hidden="false" customHeight="false" outlineLevel="0" collapsed="false">
      <c r="A235" s="52"/>
      <c r="B235" s="60"/>
      <c r="C235" s="52"/>
      <c r="D235" s="52"/>
      <c r="E235" s="52"/>
      <c r="F235" s="152"/>
      <c r="G235" s="52"/>
      <c r="H235" s="52"/>
      <c r="I235" s="52"/>
      <c r="J235" s="5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45" activeCellId="0" sqref="P45"/>
    </sheetView>
  </sheetViews>
  <sheetFormatPr defaultRowHeight="12.75" zeroHeight="false" outlineLevelRow="0" outlineLevelCol="0"/>
  <cols>
    <col collapsed="false" customWidth="true" hidden="false" outlineLevel="0" max="1" min="1" style="0" width="5.14"/>
    <col collapsed="false" customWidth="true" hidden="false" outlineLevel="0" max="2" min="2" style="0" width="20.42"/>
    <col collapsed="false" customWidth="true" hidden="false" outlineLevel="0" max="3" min="3" style="0" width="6.57"/>
    <col collapsed="false" customWidth="true" hidden="false" outlineLevel="0" max="4" min="4" style="0" width="6.71"/>
    <col collapsed="false" customWidth="true" hidden="false" outlineLevel="0" max="5" min="5" style="0" width="6.42"/>
    <col collapsed="false" customWidth="true" hidden="false" outlineLevel="0" max="6" min="6" style="0" width="7.57"/>
    <col collapsed="false" customWidth="true" hidden="false" outlineLevel="0" max="7" min="7" style="0" width="6.42"/>
    <col collapsed="false" customWidth="true" hidden="false" outlineLevel="0" max="8" min="8" style="0" width="8.29"/>
    <col collapsed="false" customWidth="true" hidden="false" outlineLevel="0" max="9" min="9" style="0" width="8.67"/>
    <col collapsed="false" customWidth="true" hidden="false" outlineLevel="0" max="10" min="10" style="0" width="11.42"/>
    <col collapsed="false" customWidth="true" hidden="false" outlineLevel="0" max="11" min="11" style="0" width="10.14"/>
    <col collapsed="false" customWidth="true" hidden="false" outlineLevel="0" max="1025" min="12" style="0" width="8.67"/>
  </cols>
  <sheetData>
    <row r="1" customFormat="false" ht="36" hidden="false" customHeight="true" outlineLevel="0" collapsed="false">
      <c r="A1" s="153"/>
      <c r="B1" s="154" t="s">
        <v>1327</v>
      </c>
      <c r="C1" s="52"/>
      <c r="D1" s="52"/>
      <c r="E1" s="52"/>
      <c r="F1" s="152"/>
      <c r="G1" s="152"/>
      <c r="H1" s="52"/>
      <c r="I1" s="52"/>
      <c r="J1" s="52"/>
    </row>
    <row r="2" customFormat="false" ht="15" hidden="false" customHeight="true" outlineLevel="0" collapsed="false">
      <c r="A2" s="24" t="n">
        <v>1</v>
      </c>
      <c r="B2" s="47" t="s">
        <v>1328</v>
      </c>
      <c r="C2" s="29" t="n">
        <v>25</v>
      </c>
      <c r="D2" s="29" t="n">
        <v>10</v>
      </c>
      <c r="E2" s="29"/>
      <c r="F2" s="28" t="n">
        <v>1</v>
      </c>
      <c r="G2" s="27"/>
      <c r="H2" s="29" t="n">
        <f aca="false">E2+F2+G2</f>
        <v>1</v>
      </c>
      <c r="I2" s="29" t="n">
        <v>1400</v>
      </c>
      <c r="J2" s="29" t="s">
        <v>1329</v>
      </c>
    </row>
    <row r="3" customFormat="false" ht="15" hidden="false" customHeight="true" outlineLevel="0" collapsed="false">
      <c r="A3" s="24" t="n">
        <v>2</v>
      </c>
      <c r="B3" s="47" t="s">
        <v>1328</v>
      </c>
      <c r="C3" s="29" t="n">
        <v>25</v>
      </c>
      <c r="D3" s="29" t="n">
        <v>10</v>
      </c>
      <c r="E3" s="29"/>
      <c r="F3" s="28" t="n">
        <v>14</v>
      </c>
      <c r="G3" s="28"/>
      <c r="H3" s="29" t="n">
        <f aca="false">E3+F3+G3</f>
        <v>14</v>
      </c>
      <c r="I3" s="31" t="n">
        <v>1200</v>
      </c>
      <c r="J3" s="29"/>
      <c r="K3" s="84" t="n">
        <v>44652</v>
      </c>
    </row>
    <row r="4" customFormat="false" ht="15" hidden="false" customHeight="true" outlineLevel="0" collapsed="false">
      <c r="A4" s="24" t="n">
        <v>3</v>
      </c>
      <c r="B4" s="33" t="s">
        <v>1330</v>
      </c>
      <c r="C4" s="34" t="n">
        <v>32</v>
      </c>
      <c r="D4" s="34" t="n">
        <v>10</v>
      </c>
      <c r="E4" s="34"/>
      <c r="F4" s="35" t="n">
        <v>1</v>
      </c>
      <c r="G4" s="35"/>
      <c r="H4" s="34" t="n">
        <f aca="false">E4+F4+G4</f>
        <v>1</v>
      </c>
      <c r="I4" s="36" t="n">
        <v>1400</v>
      </c>
      <c r="J4" s="34" t="s">
        <v>1117</v>
      </c>
    </row>
    <row r="5" customFormat="false" ht="15" hidden="false" customHeight="true" outlineLevel="0" collapsed="false">
      <c r="A5" s="24" t="n">
        <v>4</v>
      </c>
      <c r="B5" s="33" t="s">
        <v>1331</v>
      </c>
      <c r="C5" s="34" t="n">
        <v>40</v>
      </c>
      <c r="D5" s="34" t="n">
        <v>10</v>
      </c>
      <c r="E5" s="34"/>
      <c r="F5" s="35" t="n">
        <v>5</v>
      </c>
      <c r="G5" s="35"/>
      <c r="H5" s="34" t="n">
        <f aca="false">E5+F5+G5</f>
        <v>5</v>
      </c>
      <c r="I5" s="36" t="n">
        <v>1800</v>
      </c>
      <c r="J5" s="34"/>
    </row>
    <row r="6" customFormat="false" ht="15" hidden="false" customHeight="true" outlineLevel="0" collapsed="false">
      <c r="A6" s="24" t="n">
        <v>5</v>
      </c>
      <c r="B6" s="33" t="s">
        <v>1332</v>
      </c>
      <c r="C6" s="34" t="n">
        <v>25</v>
      </c>
      <c r="D6" s="34" t="n">
        <v>10</v>
      </c>
      <c r="E6" s="34"/>
      <c r="F6" s="35" t="n">
        <v>1</v>
      </c>
      <c r="G6" s="35"/>
      <c r="H6" s="34" t="n">
        <f aca="false">E6+F6+G6</f>
        <v>1</v>
      </c>
      <c r="I6" s="35" t="n">
        <v>1900</v>
      </c>
      <c r="J6" s="34"/>
    </row>
    <row r="7" customFormat="false" ht="15" hidden="false" customHeight="true" outlineLevel="0" collapsed="false">
      <c r="A7" s="24" t="n">
        <v>6</v>
      </c>
      <c r="B7" s="33" t="s">
        <v>1333</v>
      </c>
      <c r="C7" s="34" t="n">
        <v>25</v>
      </c>
      <c r="D7" s="34" t="n">
        <v>16</v>
      </c>
      <c r="E7" s="34"/>
      <c r="F7" s="35" t="n">
        <v>1</v>
      </c>
      <c r="G7" s="35"/>
      <c r="H7" s="34" t="n">
        <f aca="false">E7+F7+G7</f>
        <v>1</v>
      </c>
      <c r="I7" s="35"/>
      <c r="J7" s="34"/>
    </row>
    <row r="8" customFormat="false" ht="15" hidden="false" customHeight="true" outlineLevel="0" collapsed="false">
      <c r="A8" s="24"/>
      <c r="B8" s="33"/>
      <c r="C8" s="34"/>
      <c r="D8" s="34"/>
      <c r="E8" s="34"/>
      <c r="F8" s="35"/>
      <c r="G8" s="35"/>
      <c r="H8" s="34"/>
      <c r="I8" s="35"/>
      <c r="J8" s="34"/>
    </row>
    <row r="9" customFormat="false" ht="15" hidden="false" customHeight="true" outlineLevel="0" collapsed="false">
      <c r="A9" s="24" t="n">
        <v>7</v>
      </c>
      <c r="B9" s="33" t="s">
        <v>1334</v>
      </c>
      <c r="C9" s="34" t="n">
        <v>40</v>
      </c>
      <c r="D9" s="34" t="n">
        <v>10</v>
      </c>
      <c r="E9" s="34"/>
      <c r="F9" s="35" t="n">
        <v>1</v>
      </c>
      <c r="G9" s="35"/>
      <c r="H9" s="34" t="n">
        <f aca="false">E9+F9+G9</f>
        <v>1</v>
      </c>
      <c r="I9" s="35" t="n">
        <v>1600</v>
      </c>
      <c r="J9" s="34" t="s">
        <v>579</v>
      </c>
    </row>
    <row r="10" customFormat="false" ht="15" hidden="false" customHeight="true" outlineLevel="0" collapsed="false">
      <c r="A10" s="24" t="n">
        <v>8</v>
      </c>
      <c r="B10" s="33"/>
      <c r="C10" s="34"/>
      <c r="D10" s="34"/>
      <c r="E10" s="34"/>
      <c r="F10" s="35"/>
      <c r="G10" s="35"/>
      <c r="H10" s="34"/>
      <c r="I10" s="35"/>
      <c r="J10" s="34"/>
    </row>
    <row r="11" customFormat="false" ht="15" hidden="false" customHeight="true" outlineLevel="0" collapsed="false">
      <c r="A11" s="24" t="n">
        <v>9</v>
      </c>
      <c r="B11" s="33" t="s">
        <v>1335</v>
      </c>
      <c r="C11" s="34" t="n">
        <v>50</v>
      </c>
      <c r="D11" s="34" t="n">
        <v>16</v>
      </c>
      <c r="E11" s="34"/>
      <c r="F11" s="35" t="n">
        <v>1</v>
      </c>
      <c r="G11" s="35"/>
      <c r="H11" s="34" t="n">
        <f aca="false">E11+F11+G11</f>
        <v>1</v>
      </c>
      <c r="I11" s="43" t="n">
        <v>7000</v>
      </c>
      <c r="J11" s="34" t="s">
        <v>579</v>
      </c>
      <c r="K11" s="0" t="s">
        <v>2</v>
      </c>
    </row>
    <row r="12" customFormat="false" ht="15" hidden="false" customHeight="true" outlineLevel="0" collapsed="false">
      <c r="A12" s="24" t="n">
        <v>10</v>
      </c>
      <c r="B12" s="33" t="s">
        <v>1336</v>
      </c>
      <c r="C12" s="34" t="n">
        <v>50</v>
      </c>
      <c r="D12" s="34" t="n">
        <v>10</v>
      </c>
      <c r="E12" s="34"/>
      <c r="F12" s="35" t="n">
        <v>2</v>
      </c>
      <c r="G12" s="35"/>
      <c r="H12" s="34" t="n">
        <f aca="false">E12+F12+G12</f>
        <v>2</v>
      </c>
      <c r="I12" s="43" t="n">
        <v>3500</v>
      </c>
      <c r="J12" s="34"/>
    </row>
    <row r="13" customFormat="false" ht="15" hidden="false" customHeight="true" outlineLevel="0" collapsed="false">
      <c r="A13" s="24" t="n">
        <v>11</v>
      </c>
      <c r="B13" s="33" t="s">
        <v>1337</v>
      </c>
      <c r="C13" s="34" t="n">
        <v>50</v>
      </c>
      <c r="D13" s="34" t="n">
        <v>10</v>
      </c>
      <c r="E13" s="34"/>
      <c r="F13" s="35" t="n">
        <v>1</v>
      </c>
      <c r="G13" s="35"/>
      <c r="H13" s="34" t="n">
        <f aca="false">E13+F13+G13</f>
        <v>1</v>
      </c>
      <c r="I13" s="43" t="n">
        <v>3500</v>
      </c>
      <c r="J13" s="34"/>
    </row>
    <row r="14" customFormat="false" ht="15" hidden="false" customHeight="true" outlineLevel="0" collapsed="false">
      <c r="A14" s="24" t="n">
        <v>12</v>
      </c>
      <c r="B14" s="33" t="s">
        <v>1338</v>
      </c>
      <c r="C14" s="34" t="n">
        <v>50</v>
      </c>
      <c r="D14" s="34" t="n">
        <v>10</v>
      </c>
      <c r="E14" s="34"/>
      <c r="F14" s="35"/>
      <c r="G14" s="35"/>
      <c r="H14" s="34" t="n">
        <f aca="false">E14+F14+G14</f>
        <v>0</v>
      </c>
      <c r="I14" s="43" t="n">
        <v>3500</v>
      </c>
      <c r="J14" s="34"/>
    </row>
    <row r="15" customFormat="false" ht="15" hidden="false" customHeight="true" outlineLevel="0" collapsed="false">
      <c r="A15" s="24" t="n">
        <v>13</v>
      </c>
      <c r="B15" s="33"/>
      <c r="C15" s="34"/>
      <c r="D15" s="34"/>
      <c r="E15" s="34"/>
      <c r="F15" s="35"/>
      <c r="G15" s="35"/>
      <c r="H15" s="34" t="n">
        <f aca="false">E15+F15+G15</f>
        <v>0</v>
      </c>
      <c r="I15" s="35"/>
      <c r="J15" s="34"/>
    </row>
    <row r="16" customFormat="false" ht="15" hidden="false" customHeight="true" outlineLevel="0" collapsed="false">
      <c r="A16" s="24" t="n">
        <v>14</v>
      </c>
      <c r="B16" s="33" t="s">
        <v>1339</v>
      </c>
      <c r="C16" s="34" t="n">
        <v>65</v>
      </c>
      <c r="D16" s="34" t="n">
        <v>10</v>
      </c>
      <c r="E16" s="34"/>
      <c r="F16" s="35" t="n">
        <v>2</v>
      </c>
      <c r="G16" s="35"/>
      <c r="H16" s="34" t="n">
        <f aca="false">E16+F16+G16</f>
        <v>2</v>
      </c>
      <c r="I16" s="43" t="n">
        <v>4800</v>
      </c>
      <c r="J16" s="35"/>
    </row>
    <row r="17" customFormat="false" ht="15" hidden="false" customHeight="true" outlineLevel="0" collapsed="false">
      <c r="A17" s="24" t="n">
        <v>15</v>
      </c>
      <c r="B17" s="33" t="s">
        <v>1340</v>
      </c>
      <c r="C17" s="34" t="n">
        <v>65</v>
      </c>
      <c r="D17" s="34" t="n">
        <v>10</v>
      </c>
      <c r="E17" s="34"/>
      <c r="F17" s="35" t="n">
        <v>1</v>
      </c>
      <c r="G17" s="35"/>
      <c r="H17" s="34" t="n">
        <f aca="false">E17+F17+G17</f>
        <v>1</v>
      </c>
      <c r="I17" s="35"/>
      <c r="J17" s="34" t="s">
        <v>1341</v>
      </c>
      <c r="K17" s="136" t="s">
        <v>1342</v>
      </c>
    </row>
    <row r="18" customFormat="false" ht="15" hidden="false" customHeight="true" outlineLevel="0" collapsed="false">
      <c r="A18" s="24" t="n">
        <v>16</v>
      </c>
      <c r="B18" s="33" t="s">
        <v>1343</v>
      </c>
      <c r="C18" s="34" t="n">
        <v>65</v>
      </c>
      <c r="D18" s="34" t="n">
        <v>10</v>
      </c>
      <c r="E18" s="34"/>
      <c r="F18" s="35" t="n">
        <v>1</v>
      </c>
      <c r="G18" s="35"/>
      <c r="H18" s="34" t="n">
        <f aca="false">E18+F18+G18</f>
        <v>1</v>
      </c>
      <c r="I18" s="43" t="n">
        <v>9300</v>
      </c>
      <c r="J18" s="34"/>
    </row>
    <row r="19" customFormat="false" ht="15" hidden="false" customHeight="true" outlineLevel="0" collapsed="false">
      <c r="A19" s="24"/>
      <c r="B19" s="33"/>
      <c r="C19" s="34"/>
      <c r="D19" s="34"/>
      <c r="E19" s="34"/>
      <c r="F19" s="35"/>
      <c r="G19" s="35"/>
      <c r="H19" s="34"/>
      <c r="I19" s="43"/>
      <c r="J19" s="34"/>
    </row>
    <row r="20" customFormat="false" ht="15" hidden="false" customHeight="true" outlineLevel="0" collapsed="false">
      <c r="A20" s="24" t="n">
        <v>18</v>
      </c>
      <c r="B20" s="33" t="s">
        <v>1344</v>
      </c>
      <c r="C20" s="34" t="n">
        <v>80</v>
      </c>
      <c r="D20" s="34" t="n">
        <v>10</v>
      </c>
      <c r="E20" s="34"/>
      <c r="F20" s="35" t="n">
        <v>2</v>
      </c>
      <c r="G20" s="42"/>
      <c r="H20" s="34" t="n">
        <f aca="false">E20+F20+G20</f>
        <v>2</v>
      </c>
      <c r="I20" s="43" t="n">
        <v>5100</v>
      </c>
      <c r="J20" s="34"/>
      <c r="K20" s="0" t="s">
        <v>2</v>
      </c>
    </row>
    <row r="21" customFormat="false" ht="15" hidden="false" customHeight="true" outlineLevel="0" collapsed="false">
      <c r="A21" s="24" t="n">
        <v>19</v>
      </c>
      <c r="B21" s="33" t="s">
        <v>1345</v>
      </c>
      <c r="C21" s="34" t="n">
        <v>80</v>
      </c>
      <c r="D21" s="34" t="n">
        <v>10</v>
      </c>
      <c r="E21" s="34"/>
      <c r="F21" s="35" t="n">
        <v>2</v>
      </c>
      <c r="G21" s="42"/>
      <c r="H21" s="34" t="n">
        <f aca="false">E21+F21+G21</f>
        <v>2</v>
      </c>
      <c r="I21" s="35" t="n">
        <v>4100</v>
      </c>
      <c r="J21" s="34"/>
      <c r="K21" s="0" t="s">
        <v>2</v>
      </c>
    </row>
    <row r="22" customFormat="false" ht="15" hidden="false" customHeight="true" outlineLevel="0" collapsed="false">
      <c r="A22" s="24" t="n">
        <v>20</v>
      </c>
      <c r="B22" s="33" t="s">
        <v>1346</v>
      </c>
      <c r="C22" s="34" t="n">
        <v>80</v>
      </c>
      <c r="D22" s="34" t="n">
        <v>16</v>
      </c>
      <c r="E22" s="34"/>
      <c r="F22" s="35" t="n">
        <v>2</v>
      </c>
      <c r="G22" s="42"/>
      <c r="H22" s="34" t="n">
        <f aca="false">E22+F22+G22</f>
        <v>2</v>
      </c>
      <c r="I22" s="35" t="n">
        <v>10500</v>
      </c>
      <c r="J22" s="34"/>
      <c r="K22" s="0" t="s">
        <v>2</v>
      </c>
    </row>
    <row r="23" customFormat="false" ht="15" hidden="false" customHeight="true" outlineLevel="0" collapsed="false">
      <c r="A23" s="24" t="n">
        <v>21</v>
      </c>
      <c r="B23" s="33" t="s">
        <v>1347</v>
      </c>
      <c r="C23" s="34" t="n">
        <v>80</v>
      </c>
      <c r="D23" s="34" t="n">
        <v>16</v>
      </c>
      <c r="E23" s="34"/>
      <c r="F23" s="35"/>
      <c r="G23" s="42"/>
      <c r="H23" s="34" t="n">
        <f aca="false">E23+F23+G23</f>
        <v>0</v>
      </c>
      <c r="I23" s="34" t="n">
        <v>14000</v>
      </c>
      <c r="J23" s="34"/>
    </row>
    <row r="24" customFormat="false" ht="15" hidden="false" customHeight="true" outlineLevel="0" collapsed="false">
      <c r="A24" s="24" t="n">
        <v>22</v>
      </c>
      <c r="B24" s="33"/>
      <c r="C24" s="34"/>
      <c r="D24" s="34"/>
      <c r="E24" s="34"/>
      <c r="F24" s="35"/>
      <c r="G24" s="42"/>
      <c r="H24" s="34" t="n">
        <f aca="false">E24+F24+G24</f>
        <v>0</v>
      </c>
      <c r="I24" s="34"/>
      <c r="J24" s="34"/>
    </row>
    <row r="25" customFormat="false" ht="15" hidden="false" customHeight="true" outlineLevel="0" collapsed="false">
      <c r="A25" s="24" t="n">
        <v>23</v>
      </c>
      <c r="B25" s="33" t="s">
        <v>1348</v>
      </c>
      <c r="C25" s="24" t="n">
        <v>100</v>
      </c>
      <c r="D25" s="34" t="n">
        <v>16</v>
      </c>
      <c r="E25" s="34"/>
      <c r="F25" s="35" t="n">
        <v>4</v>
      </c>
      <c r="G25" s="42"/>
      <c r="H25" s="34" t="n">
        <f aca="false">E25+F25+G25</f>
        <v>4</v>
      </c>
      <c r="I25" s="43" t="n">
        <v>6800</v>
      </c>
      <c r="J25" s="34" t="s">
        <v>1349</v>
      </c>
    </row>
    <row r="26" customFormat="false" ht="15" hidden="false" customHeight="true" outlineLevel="0" collapsed="false">
      <c r="A26" s="24" t="n">
        <v>24</v>
      </c>
      <c r="B26" s="33" t="s">
        <v>1350</v>
      </c>
      <c r="C26" s="24" t="n">
        <v>100</v>
      </c>
      <c r="D26" s="34" t="n">
        <v>16</v>
      </c>
      <c r="E26" s="34"/>
      <c r="F26" s="35" t="n">
        <v>2500</v>
      </c>
      <c r="G26" s="42"/>
      <c r="H26" s="34" t="n">
        <f aca="false">E26+F26+G26</f>
        <v>2500</v>
      </c>
      <c r="I26" s="34" t="n">
        <v>12000</v>
      </c>
      <c r="J26" s="34" t="s">
        <v>1351</v>
      </c>
    </row>
    <row r="27" customFormat="false" ht="15" hidden="false" customHeight="true" outlineLevel="0" collapsed="false">
      <c r="A27" s="24" t="n">
        <v>25</v>
      </c>
      <c r="B27" s="33" t="s">
        <v>1352</v>
      </c>
      <c r="C27" s="24" t="n">
        <v>100</v>
      </c>
      <c r="D27" s="34" t="n">
        <v>16</v>
      </c>
      <c r="E27" s="34"/>
      <c r="F27" s="35" t="n">
        <v>1</v>
      </c>
      <c r="G27" s="42"/>
      <c r="H27" s="34" t="n">
        <f aca="false">E27+F27+G27</f>
        <v>1</v>
      </c>
      <c r="I27" s="34" t="n">
        <v>18000</v>
      </c>
      <c r="J27" s="34"/>
    </row>
    <row r="28" customFormat="false" ht="15" hidden="false" customHeight="true" outlineLevel="0" collapsed="false">
      <c r="A28" s="24" t="n">
        <v>26</v>
      </c>
      <c r="B28" s="33" t="s">
        <v>1353</v>
      </c>
      <c r="C28" s="34" t="n">
        <v>100</v>
      </c>
      <c r="D28" s="34" t="n">
        <v>16</v>
      </c>
      <c r="E28" s="34"/>
      <c r="F28" s="35"/>
      <c r="G28" s="42"/>
      <c r="H28" s="34" t="n">
        <f aca="false">E28+F28+G28</f>
        <v>0</v>
      </c>
      <c r="I28" s="34" t="n">
        <v>18000</v>
      </c>
      <c r="J28" s="34"/>
      <c r="K28" s="0" t="s">
        <v>2</v>
      </c>
    </row>
    <row r="29" customFormat="false" ht="15" hidden="false" customHeight="true" outlineLevel="0" collapsed="false">
      <c r="A29" s="24" t="n">
        <v>27</v>
      </c>
      <c r="B29" s="33"/>
      <c r="C29" s="34"/>
      <c r="D29" s="34"/>
      <c r="E29" s="34"/>
      <c r="F29" s="35"/>
      <c r="G29" s="42"/>
      <c r="H29" s="34"/>
      <c r="I29" s="34"/>
      <c r="J29" s="34"/>
    </row>
    <row r="30" customFormat="false" ht="15" hidden="false" customHeight="true" outlineLevel="0" collapsed="false">
      <c r="A30" s="24" t="n">
        <v>28</v>
      </c>
      <c r="B30" s="33" t="s">
        <v>1354</v>
      </c>
      <c r="C30" s="34" t="n">
        <v>125</v>
      </c>
      <c r="D30" s="34" t="n">
        <v>16</v>
      </c>
      <c r="E30" s="34"/>
      <c r="F30" s="35" t="n">
        <v>1</v>
      </c>
      <c r="G30" s="42"/>
      <c r="H30" s="34" t="n">
        <f aca="false">E30+F30+G30</f>
        <v>1</v>
      </c>
      <c r="I30" s="35" t="s">
        <v>2</v>
      </c>
      <c r="J30" s="34"/>
      <c r="K30" s="0" t="s">
        <v>2</v>
      </c>
    </row>
    <row r="31" customFormat="false" ht="15" hidden="false" customHeight="true" outlineLevel="0" collapsed="false">
      <c r="A31" s="24" t="n">
        <v>29</v>
      </c>
      <c r="B31" s="33" t="s">
        <v>1355</v>
      </c>
      <c r="C31" s="34" t="n">
        <v>125</v>
      </c>
      <c r="D31" s="34" t="n">
        <v>16</v>
      </c>
      <c r="E31" s="34"/>
      <c r="F31" s="35" t="n">
        <v>1</v>
      </c>
      <c r="G31" s="42"/>
      <c r="H31" s="34" t="n">
        <f aca="false">E31+F31+G31</f>
        <v>1</v>
      </c>
      <c r="I31" s="35" t="n">
        <v>35000</v>
      </c>
      <c r="J31" s="34"/>
      <c r="K31" s="0" t="s">
        <v>2</v>
      </c>
    </row>
    <row r="32" customFormat="false" ht="15" hidden="false" customHeight="true" outlineLevel="0" collapsed="false">
      <c r="A32" s="24" t="n">
        <v>23</v>
      </c>
      <c r="B32" s="33" t="s">
        <v>1356</v>
      </c>
      <c r="C32" s="24" t="n">
        <v>125</v>
      </c>
      <c r="D32" s="34" t="n">
        <v>16</v>
      </c>
      <c r="E32" s="34"/>
      <c r="F32" s="35" t="n">
        <v>3</v>
      </c>
      <c r="G32" s="42"/>
      <c r="H32" s="34" t="n">
        <f aca="false">E32+F32+G32</f>
        <v>3</v>
      </c>
      <c r="I32" s="43" t="n">
        <v>9800</v>
      </c>
      <c r="J32" s="34" t="s">
        <v>1349</v>
      </c>
    </row>
    <row r="33" customFormat="false" ht="15" hidden="false" customHeight="true" outlineLevel="0" collapsed="false">
      <c r="A33" s="24" t="n">
        <v>30</v>
      </c>
      <c r="B33" s="33"/>
      <c r="C33" s="34"/>
      <c r="D33" s="34"/>
      <c r="E33" s="34"/>
      <c r="F33" s="35"/>
      <c r="G33" s="42"/>
      <c r="H33" s="34"/>
      <c r="I33" s="34"/>
      <c r="J33" s="34"/>
    </row>
    <row r="34" customFormat="false" ht="15" hidden="false" customHeight="true" outlineLevel="0" collapsed="false">
      <c r="A34" s="24" t="n">
        <v>31</v>
      </c>
      <c r="B34" s="33" t="s">
        <v>1357</v>
      </c>
      <c r="C34" s="34" t="n">
        <v>150</v>
      </c>
      <c r="D34" s="34" t="n">
        <v>16</v>
      </c>
      <c r="E34" s="34"/>
      <c r="F34" s="35" t="n">
        <v>2</v>
      </c>
      <c r="G34" s="42"/>
      <c r="H34" s="34" t="n">
        <f aca="false">E34+F34+G34</f>
        <v>2</v>
      </c>
      <c r="I34" s="34" t="n">
        <v>40000</v>
      </c>
      <c r="J34" s="34"/>
      <c r="K34" s="0" t="s">
        <v>2</v>
      </c>
    </row>
    <row r="35" customFormat="false" ht="15" hidden="false" customHeight="true" outlineLevel="0" collapsed="false">
      <c r="A35" s="24" t="n">
        <v>32</v>
      </c>
      <c r="B35" s="33" t="s">
        <v>1358</v>
      </c>
      <c r="C35" s="34" t="n">
        <v>150</v>
      </c>
      <c r="D35" s="34" t="n">
        <v>10</v>
      </c>
      <c r="E35" s="34"/>
      <c r="F35" s="35" t="n">
        <v>5</v>
      </c>
      <c r="G35" s="42"/>
      <c r="H35" s="34" t="n">
        <f aca="false">E35+F35+G35</f>
        <v>5</v>
      </c>
      <c r="I35" s="43" t="n">
        <v>10500</v>
      </c>
      <c r="J35" s="34"/>
    </row>
    <row r="36" customFormat="false" ht="15" hidden="false" customHeight="true" outlineLevel="0" collapsed="false">
      <c r="A36" s="24"/>
      <c r="B36" s="33"/>
      <c r="C36" s="34"/>
      <c r="D36" s="34"/>
      <c r="E36" s="34"/>
      <c r="F36" s="35"/>
      <c r="G36" s="42"/>
      <c r="H36" s="34"/>
      <c r="I36" s="35"/>
      <c r="J36" s="34"/>
    </row>
    <row r="37" customFormat="false" ht="15" hidden="false" customHeight="true" outlineLevel="0" collapsed="false">
      <c r="A37" s="24" t="n">
        <v>32</v>
      </c>
      <c r="B37" s="33" t="s">
        <v>1359</v>
      </c>
      <c r="C37" s="34" t="n">
        <v>200</v>
      </c>
      <c r="D37" s="34" t="n">
        <v>10</v>
      </c>
      <c r="E37" s="34"/>
      <c r="F37" s="35" t="n">
        <v>1</v>
      </c>
      <c r="G37" s="42"/>
      <c r="H37" s="34" t="n">
        <f aca="false">E37+F37+G37</f>
        <v>1</v>
      </c>
      <c r="I37" s="43" t="n">
        <v>38000</v>
      </c>
      <c r="J37" s="34"/>
    </row>
    <row r="38" customFormat="false" ht="15" hidden="false" customHeight="true" outlineLevel="0" collapsed="false">
      <c r="A38" s="24" t="n">
        <v>34</v>
      </c>
      <c r="B38" s="33" t="s">
        <v>1360</v>
      </c>
      <c r="C38" s="24" t="n">
        <v>200</v>
      </c>
      <c r="D38" s="34" t="n">
        <v>16</v>
      </c>
      <c r="E38" s="42"/>
      <c r="F38" s="35" t="n">
        <v>1</v>
      </c>
      <c r="G38" s="42"/>
      <c r="H38" s="34" t="n">
        <f aca="false">E38+F38+G38</f>
        <v>1</v>
      </c>
      <c r="I38" s="43" t="n">
        <v>45000</v>
      </c>
      <c r="J38" s="34"/>
    </row>
    <row r="39" customFormat="false" ht="27.75" hidden="false" customHeight="false" outlineLevel="0" collapsed="false">
      <c r="A39" s="24" t="n">
        <v>35</v>
      </c>
      <c r="B39" s="155" t="s">
        <v>1361</v>
      </c>
      <c r="F39" s="3"/>
    </row>
    <row r="40" customFormat="false" ht="15" hidden="false" customHeight="true" outlineLevel="0" collapsed="false">
      <c r="A40" s="24" t="n">
        <v>36</v>
      </c>
      <c r="B40" s="47" t="s">
        <v>1362</v>
      </c>
      <c r="C40" s="29" t="n">
        <v>32</v>
      </c>
      <c r="D40" s="29" t="n">
        <v>6</v>
      </c>
      <c r="E40" s="29"/>
      <c r="F40" s="28" t="n">
        <v>1</v>
      </c>
      <c r="G40" s="27"/>
      <c r="H40" s="29" t="n">
        <f aca="false">E40+F40+G40</f>
        <v>1</v>
      </c>
      <c r="I40" s="29"/>
      <c r="J40" s="29" t="s">
        <v>225</v>
      </c>
    </row>
    <row r="41" customFormat="false" ht="15" hidden="false" customHeight="true" outlineLevel="0" collapsed="false">
      <c r="A41" s="24" t="n">
        <v>37</v>
      </c>
      <c r="B41" s="47" t="s">
        <v>1363</v>
      </c>
      <c r="C41" s="29" t="n">
        <v>100</v>
      </c>
      <c r="D41" s="29" t="n">
        <v>6</v>
      </c>
      <c r="E41" s="29"/>
      <c r="F41" s="28" t="n">
        <v>1</v>
      </c>
      <c r="G41" s="27"/>
      <c r="H41" s="29" t="n">
        <f aca="false">E41+F41+G41</f>
        <v>1</v>
      </c>
      <c r="I41" s="29"/>
      <c r="J41" s="29" t="s">
        <v>225</v>
      </c>
    </row>
    <row r="42" customFormat="false" ht="18.75" hidden="false" customHeight="true" outlineLevel="0" collapsed="false">
      <c r="A42" s="24" t="n">
        <v>38</v>
      </c>
      <c r="B42" s="33" t="s">
        <v>1364</v>
      </c>
      <c r="C42" s="11" t="n">
        <v>150</v>
      </c>
      <c r="D42" s="11" t="n">
        <v>10</v>
      </c>
      <c r="E42" s="11"/>
      <c r="F42" s="11" t="n">
        <v>1</v>
      </c>
      <c r="G42" s="11"/>
      <c r="H42" s="11" t="n">
        <v>1</v>
      </c>
      <c r="I42" s="11" t="n">
        <v>8000</v>
      </c>
      <c r="J42" s="11"/>
    </row>
    <row r="43" customFormat="false" ht="13.5" hidden="false" customHeight="false" outlineLevel="0" collapsed="false">
      <c r="A43" s="24" t="n">
        <v>39</v>
      </c>
      <c r="B43" s="60"/>
      <c r="C43" s="56"/>
      <c r="D43" s="56"/>
      <c r="E43" s="56"/>
      <c r="F43" s="56"/>
      <c r="G43" s="56"/>
      <c r="H43" s="56"/>
      <c r="I43" s="56"/>
      <c r="J43" s="56"/>
    </row>
    <row r="44" customFormat="false" ht="27.75" hidden="false" customHeight="false" outlineLevel="0" collapsed="false">
      <c r="A44" s="24" t="n">
        <v>40</v>
      </c>
      <c r="B44" s="155" t="s">
        <v>1365</v>
      </c>
      <c r="F44" s="3"/>
      <c r="L44" s="11"/>
    </row>
    <row r="45" customFormat="false" ht="13.5" hidden="false" customHeight="false" outlineLevel="0" collapsed="false">
      <c r="A45" s="24" t="n">
        <v>41</v>
      </c>
      <c r="B45" s="25" t="s">
        <v>1366</v>
      </c>
      <c r="C45" s="24" t="n">
        <v>50</v>
      </c>
      <c r="D45" s="24" t="n">
        <v>10</v>
      </c>
      <c r="E45" s="37"/>
      <c r="F45" s="37" t="n">
        <v>2</v>
      </c>
      <c r="G45" s="24"/>
      <c r="H45" s="37" t="n">
        <f aca="false">E45+F45+G45</f>
        <v>2</v>
      </c>
      <c r="I45" s="90" t="n">
        <v>8300</v>
      </c>
      <c r="J45" s="37" t="s">
        <v>235</v>
      </c>
      <c r="K45" s="84" t="n">
        <v>44652</v>
      </c>
    </row>
    <row r="46" customFormat="false" ht="13.5" hidden="false" customHeight="false" outlineLevel="0" collapsed="false">
      <c r="A46" s="24" t="n">
        <v>42</v>
      </c>
      <c r="B46" s="25" t="s">
        <v>1366</v>
      </c>
      <c r="C46" s="24" t="n">
        <v>50</v>
      </c>
      <c r="D46" s="24" t="n">
        <v>16</v>
      </c>
      <c r="E46" s="37"/>
      <c r="F46" s="37" t="n">
        <v>1</v>
      </c>
      <c r="G46" s="24"/>
      <c r="H46" s="37" t="n">
        <f aca="false">E46+F46+G46</f>
        <v>1</v>
      </c>
      <c r="I46" s="90" t="n">
        <v>8500</v>
      </c>
      <c r="J46" s="37"/>
    </row>
    <row r="47" customFormat="false" ht="13.5" hidden="false" customHeight="false" outlineLevel="0" collapsed="false">
      <c r="A47" s="24" t="n">
        <v>45</v>
      </c>
      <c r="B47" s="25" t="s">
        <v>1367</v>
      </c>
      <c r="C47" s="24" t="n">
        <v>80</v>
      </c>
      <c r="D47" s="24" t="n">
        <v>16</v>
      </c>
      <c r="E47" s="37"/>
      <c r="F47" s="37" t="n">
        <v>2</v>
      </c>
      <c r="G47" s="24"/>
      <c r="H47" s="24" t="n">
        <f aca="false">E47+F47+G47</f>
        <v>2</v>
      </c>
      <c r="I47" s="90" t="n">
        <v>9500</v>
      </c>
      <c r="J47" s="37"/>
    </row>
    <row r="48" customFormat="false" ht="13.5" hidden="false" customHeight="false" outlineLevel="0" collapsed="false">
      <c r="A48" s="24" t="n">
        <v>46</v>
      </c>
      <c r="B48" s="25" t="s">
        <v>1368</v>
      </c>
      <c r="C48" s="24" t="n">
        <v>80</v>
      </c>
      <c r="D48" s="24" t="n">
        <v>10</v>
      </c>
      <c r="E48" s="37"/>
      <c r="F48" s="37" t="n">
        <v>4</v>
      </c>
      <c r="G48" s="24"/>
      <c r="H48" s="24" t="n">
        <f aca="false">E48+F48+G48</f>
        <v>4</v>
      </c>
      <c r="I48" s="90" t="n">
        <v>10500</v>
      </c>
      <c r="J48" s="37"/>
    </row>
    <row r="49" customFormat="false" ht="13.5" hidden="false" customHeight="false" outlineLevel="0" collapsed="false">
      <c r="A49" s="24" t="n">
        <v>46</v>
      </c>
      <c r="B49" s="25" t="s">
        <v>1368</v>
      </c>
      <c r="C49" s="24" t="n">
        <v>100</v>
      </c>
      <c r="D49" s="24" t="n">
        <v>10</v>
      </c>
      <c r="E49" s="37"/>
      <c r="F49" s="37"/>
      <c r="G49" s="24"/>
      <c r="H49" s="24" t="n">
        <f aca="false">E49+F49+G49</f>
        <v>0</v>
      </c>
      <c r="I49" s="90" t="n">
        <v>15500</v>
      </c>
      <c r="J49" s="37"/>
    </row>
    <row r="50" customFormat="false" ht="13.5" hidden="false" customHeight="false" outlineLevel="0" collapsed="false">
      <c r="A50" s="24" t="n">
        <v>47</v>
      </c>
      <c r="I50" s="3"/>
    </row>
    <row r="51" customFormat="false" ht="27.75" hidden="false" customHeight="false" outlineLevel="0" collapsed="false">
      <c r="A51" s="24" t="n">
        <v>48</v>
      </c>
      <c r="B51" s="155" t="s">
        <v>1369</v>
      </c>
      <c r="F51" s="3"/>
    </row>
    <row r="52" customFormat="false" ht="13.5" hidden="false" customHeight="false" outlineLevel="0" collapsed="false">
      <c r="A52" s="24" t="n">
        <v>49</v>
      </c>
      <c r="B52" s="25" t="s">
        <v>1370</v>
      </c>
      <c r="C52" s="24" t="n">
        <v>32</v>
      </c>
      <c r="D52" s="24"/>
      <c r="E52" s="37"/>
      <c r="F52" s="37" t="n">
        <v>3</v>
      </c>
      <c r="G52" s="24"/>
      <c r="H52" s="24" t="n">
        <f aca="false">E52+F52+G52</f>
        <v>3</v>
      </c>
      <c r="I52" s="24"/>
      <c r="J52" s="156" t="n">
        <v>916030</v>
      </c>
    </row>
    <row r="53" customFormat="false" ht="13.5" hidden="false" customHeight="false" outlineLevel="0" collapsed="false">
      <c r="A53" s="24" t="n">
        <v>50</v>
      </c>
      <c r="B53" s="25" t="s">
        <v>1371</v>
      </c>
      <c r="C53" s="24" t="n">
        <v>32</v>
      </c>
      <c r="D53" s="24"/>
      <c r="E53" s="37"/>
      <c r="F53" s="37" t="n">
        <v>1</v>
      </c>
      <c r="G53" s="24"/>
      <c r="H53" s="24" t="n">
        <f aca="false">E53+F53+G53</f>
        <v>1</v>
      </c>
      <c r="I53" s="24" t="n">
        <v>12000</v>
      </c>
      <c r="J53" s="37" t="s">
        <v>1372</v>
      </c>
    </row>
    <row r="54" customFormat="false" ht="13.5" hidden="false" customHeight="false" outlineLevel="0" collapsed="false">
      <c r="A54" s="24" t="n">
        <v>51</v>
      </c>
      <c r="B54" s="33" t="s">
        <v>1371</v>
      </c>
      <c r="C54" s="34" t="n">
        <v>50</v>
      </c>
      <c r="D54" s="34"/>
      <c r="E54" s="35"/>
      <c r="F54" s="35" t="n">
        <v>3</v>
      </c>
      <c r="G54" s="34"/>
      <c r="H54" s="34" t="n">
        <v>3</v>
      </c>
      <c r="I54" s="34" t="n">
        <v>18000</v>
      </c>
      <c r="J54" s="35" t="s">
        <v>1373</v>
      </c>
    </row>
    <row r="55" customFormat="false" ht="15" hidden="false" customHeight="true" outlineLevel="0" collapsed="false">
      <c r="A55" s="24" t="n">
        <v>52</v>
      </c>
      <c r="B55" s="25" t="s">
        <v>1374</v>
      </c>
      <c r="C55" s="24" t="n">
        <v>65</v>
      </c>
      <c r="D55" s="24" t="n">
        <v>16</v>
      </c>
      <c r="E55" s="24"/>
      <c r="F55" s="37" t="n">
        <v>1</v>
      </c>
      <c r="G55" s="80"/>
      <c r="H55" s="24" t="n">
        <f aca="false">E55+F55+G55</f>
        <v>1</v>
      </c>
      <c r="I55" s="24" t="n">
        <v>20000</v>
      </c>
      <c r="J55" s="24" t="s">
        <v>1375</v>
      </c>
    </row>
    <row r="56" customFormat="false" ht="13.5" hidden="false" customHeight="false" outlineLevel="0" collapsed="false">
      <c r="A56" s="24" t="n">
        <v>53</v>
      </c>
      <c r="B56" s="25" t="s">
        <v>1376</v>
      </c>
      <c r="C56" s="24" t="n">
        <v>50</v>
      </c>
      <c r="D56" s="24" t="n">
        <v>16</v>
      </c>
      <c r="E56" s="37"/>
      <c r="F56" s="37" t="n">
        <v>1</v>
      </c>
      <c r="G56" s="24"/>
      <c r="H56" s="24" t="n">
        <f aca="false">E56+F56+G56</f>
        <v>1</v>
      </c>
      <c r="I56" s="24"/>
      <c r="J56" s="156" t="s">
        <v>560</v>
      </c>
    </row>
    <row r="57" customFormat="false" ht="27" hidden="false" customHeight="true" outlineLevel="0" collapsed="false">
      <c r="A57" s="24" t="n">
        <v>54</v>
      </c>
      <c r="B57" s="33" t="s">
        <v>1377</v>
      </c>
      <c r="C57" s="24" t="n">
        <v>150</v>
      </c>
      <c r="D57" s="24" t="n">
        <v>16</v>
      </c>
      <c r="E57" s="24"/>
      <c r="F57" s="37" t="n">
        <v>1</v>
      </c>
      <c r="G57" s="80"/>
      <c r="H57" s="24" t="n">
        <f aca="false">E57+F57+G57</f>
        <v>1</v>
      </c>
      <c r="I57" s="24" t="n">
        <v>50000</v>
      </c>
      <c r="J57" s="24"/>
    </row>
    <row r="58" customFormat="false" ht="27" hidden="false" customHeight="true" outlineLevel="0" collapsed="false">
      <c r="A58" s="24" t="n">
        <v>55</v>
      </c>
      <c r="B58" s="33" t="s">
        <v>1378</v>
      </c>
      <c r="C58" s="24" t="n">
        <v>80</v>
      </c>
      <c r="D58" s="24" t="n">
        <v>16</v>
      </c>
      <c r="E58" s="24"/>
      <c r="F58" s="37" t="n">
        <v>2</v>
      </c>
      <c r="G58" s="80"/>
      <c r="H58" s="24" t="n">
        <f aca="false">E58+F58+G58</f>
        <v>2</v>
      </c>
      <c r="I58" s="24" t="n">
        <v>30000</v>
      </c>
      <c r="J58" s="24"/>
    </row>
    <row r="59" customFormat="false" ht="13.5" hidden="false" customHeight="false" outlineLevel="0" collapsed="false">
      <c r="A59" s="24" t="n">
        <v>56</v>
      </c>
    </row>
    <row r="60" customFormat="false" ht="27.75" hidden="false" customHeight="false" outlineLevel="0" collapsed="false">
      <c r="A60" s="24" t="n">
        <v>57</v>
      </c>
      <c r="B60" s="155" t="s">
        <v>1379</v>
      </c>
      <c r="F60" s="3"/>
    </row>
    <row r="61" customFormat="false" ht="16.5" hidden="false" customHeight="true" outlineLevel="0" collapsed="false">
      <c r="A61" s="24" t="n">
        <v>58</v>
      </c>
      <c r="B61" s="25" t="s">
        <v>1380</v>
      </c>
      <c r="C61" s="24" t="n">
        <v>50</v>
      </c>
      <c r="D61" s="24" t="n">
        <v>16</v>
      </c>
      <c r="E61" s="37"/>
      <c r="F61" s="157" t="n">
        <v>1</v>
      </c>
      <c r="G61" s="24"/>
      <c r="H61" s="24" t="n">
        <f aca="false">E61+F61+G61</f>
        <v>1</v>
      </c>
      <c r="I61" s="24" t="n">
        <v>4500</v>
      </c>
      <c r="J61" s="37" t="s">
        <v>1381</v>
      </c>
      <c r="K61" s="0" t="s">
        <v>1382</v>
      </c>
    </row>
    <row r="62" customFormat="false" ht="13.5" hidden="false" customHeight="false" outlineLevel="0" collapsed="false">
      <c r="A62" s="24" t="n">
        <v>59</v>
      </c>
      <c r="B62" s="25" t="s">
        <v>1383</v>
      </c>
      <c r="C62" s="24" t="n">
        <v>32</v>
      </c>
      <c r="D62" s="24" t="n">
        <v>12</v>
      </c>
      <c r="E62" s="37"/>
      <c r="F62" s="157" t="n">
        <v>2</v>
      </c>
      <c r="G62" s="24"/>
      <c r="H62" s="24" t="n">
        <f aca="false">E62+F62+G62</f>
        <v>2</v>
      </c>
      <c r="I62" s="24" t="n">
        <v>4500</v>
      </c>
      <c r="J62" s="37" t="s">
        <v>1384</v>
      </c>
      <c r="K62" s="0" t="s">
        <v>1385</v>
      </c>
    </row>
    <row r="63" customFormat="false" ht="13.5" hidden="false" customHeight="false" outlineLevel="0" collapsed="false">
      <c r="A63" s="24" t="n">
        <v>60</v>
      </c>
      <c r="B63" s="25" t="s">
        <v>1386</v>
      </c>
      <c r="C63" s="24" t="n">
        <v>25</v>
      </c>
      <c r="D63" s="24" t="n">
        <v>12</v>
      </c>
      <c r="E63" s="37"/>
      <c r="F63" s="157" t="n">
        <v>1</v>
      </c>
      <c r="G63" s="24"/>
      <c r="H63" s="24" t="n">
        <f aca="false">E63+F63+G63</f>
        <v>1</v>
      </c>
      <c r="I63" s="24"/>
      <c r="J63" s="37"/>
    </row>
    <row r="64" customFormat="false" ht="13.5" hidden="false" customHeight="false" outlineLevel="0" collapsed="false">
      <c r="A64" s="24"/>
    </row>
    <row r="65" customFormat="false" ht="13.5" hidden="false" customHeight="false" outlineLevel="0" collapsed="false">
      <c r="A65" s="2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FC000"/>
    <pageSetUpPr fitToPage="false"/>
  </sheetPr>
  <dimension ref="A2:AG48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77" activeCellId="0" sqref="B477"/>
    </sheetView>
  </sheetViews>
  <sheetFormatPr defaultRowHeight="12.75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23.42"/>
    <col collapsed="false" customWidth="true" hidden="false" outlineLevel="0" max="3" min="3" style="0" width="6.71"/>
    <col collapsed="false" customWidth="true" hidden="false" outlineLevel="0" max="4" min="4" style="0" width="5.86"/>
    <col collapsed="false" customWidth="true" hidden="false" outlineLevel="0" max="5" min="5" style="0" width="5.43"/>
    <col collapsed="false" customWidth="true" hidden="false" outlineLevel="0" max="6" min="6" style="3" width="6.86"/>
    <col collapsed="false" customWidth="true" hidden="false" outlineLevel="0" max="7" min="7" style="0" width="4.29"/>
    <col collapsed="false" customWidth="true" hidden="false" outlineLevel="0" max="8" min="8" style="0" width="7.86"/>
    <col collapsed="false" customWidth="true" hidden="false" outlineLevel="0" max="9" min="9" style="0" width="7"/>
    <col collapsed="false" customWidth="true" hidden="false" outlineLevel="0" max="10" min="10" style="0" width="18.29"/>
    <col collapsed="false" customWidth="true" hidden="false" outlineLevel="0" max="11" min="11" style="0" width="16.29"/>
    <col collapsed="false" customWidth="true" hidden="false" outlineLevel="0" max="12" min="12" style="0" width="10.14"/>
    <col collapsed="false" customWidth="true" hidden="false" outlineLevel="0" max="1025" min="13" style="0" width="8.67"/>
  </cols>
  <sheetData>
    <row r="2" s="97" customFormat="true" ht="18.75" hidden="false" customHeight="false" outlineLevel="0" collapsed="false">
      <c r="B2" s="97" t="s">
        <v>1387</v>
      </c>
      <c r="F2" s="61"/>
    </row>
    <row r="3" s="97" customFormat="true" ht="19.5" hidden="false" customHeight="false" outlineLevel="0" collapsed="false">
      <c r="B3" s="97" t="s">
        <v>1388</v>
      </c>
      <c r="F3" s="61"/>
    </row>
    <row r="4" s="63" customFormat="true" ht="12.75" hidden="false" customHeight="false" outlineLevel="0" collapsed="false">
      <c r="A4" s="99" t="s">
        <v>2</v>
      </c>
      <c r="B4" s="100"/>
      <c r="C4" s="100"/>
      <c r="D4" s="100"/>
      <c r="E4" s="100"/>
      <c r="F4" s="100"/>
      <c r="G4" s="100"/>
      <c r="H4" s="100"/>
      <c r="I4" s="100"/>
      <c r="J4" s="10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="63" customFormat="true" ht="12.75" hidden="false" customHeight="false" outlineLevel="0" collapsed="false">
      <c r="A5" s="101" t="s">
        <v>11</v>
      </c>
      <c r="B5" s="102" t="s">
        <v>12</v>
      </c>
      <c r="C5" s="102" t="s">
        <v>13</v>
      </c>
      <c r="D5" s="102" t="s">
        <v>14</v>
      </c>
      <c r="E5" s="102"/>
      <c r="F5" s="102" t="s">
        <v>15</v>
      </c>
      <c r="G5" s="102"/>
      <c r="H5" s="102" t="s">
        <v>15</v>
      </c>
      <c r="I5" s="102" t="s">
        <v>16</v>
      </c>
      <c r="J5" s="102" t="s">
        <v>17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="63" customFormat="true" ht="12.75" hidden="false" customHeight="false" outlineLevel="0" collapsed="false">
      <c r="A6" s="103" t="s">
        <v>18</v>
      </c>
      <c r="B6" s="102" t="s">
        <v>19</v>
      </c>
      <c r="C6" s="104"/>
      <c r="D6" s="104"/>
      <c r="E6" s="102"/>
      <c r="F6" s="102" t="s">
        <v>20</v>
      </c>
      <c r="G6" s="102"/>
      <c r="H6" s="102" t="s">
        <v>21</v>
      </c>
      <c r="I6" s="104"/>
      <c r="J6" s="10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="63" customFormat="true" ht="13.5" hidden="false" customHeight="false" outlineLevel="0" collapsed="false">
      <c r="A7" s="105"/>
      <c r="B7" s="20"/>
      <c r="C7" s="20"/>
      <c r="D7" s="20"/>
      <c r="E7" s="20"/>
      <c r="F7" s="20"/>
      <c r="G7" s="20"/>
      <c r="H7" s="20"/>
      <c r="I7" s="20"/>
      <c r="J7" s="20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="98" customFormat="true" ht="16.5" hidden="false" customHeight="false" outlineLevel="0" collapsed="false">
      <c r="A8" s="158"/>
      <c r="B8" s="159" t="s">
        <v>1069</v>
      </c>
      <c r="F8" s="151"/>
    </row>
    <row r="9" customFormat="false" ht="15" hidden="false" customHeight="true" outlineLevel="0" collapsed="false">
      <c r="A9" s="24" t="n">
        <v>1</v>
      </c>
      <c r="B9" s="47" t="s">
        <v>1389</v>
      </c>
      <c r="C9" s="24" t="n">
        <v>10</v>
      </c>
      <c r="D9" s="29" t="n">
        <v>6</v>
      </c>
      <c r="E9" s="29"/>
      <c r="F9" s="28"/>
      <c r="G9" s="27"/>
      <c r="H9" s="24" t="n">
        <f aca="false">E9+F9+G9</f>
        <v>0</v>
      </c>
      <c r="I9" s="29" t="n">
        <v>50</v>
      </c>
      <c r="J9" s="29" t="s">
        <v>1390</v>
      </c>
      <c r="K9" s="3"/>
    </row>
    <row r="10" customFormat="false" ht="15" hidden="false" customHeight="true" outlineLevel="0" collapsed="false">
      <c r="A10" s="24" t="n">
        <v>1</v>
      </c>
      <c r="B10" s="47" t="s">
        <v>1391</v>
      </c>
      <c r="C10" s="24" t="n">
        <v>15</v>
      </c>
      <c r="D10" s="29" t="n">
        <v>6</v>
      </c>
      <c r="E10" s="29"/>
      <c r="F10" s="28" t="n">
        <v>150</v>
      </c>
      <c r="G10" s="27"/>
      <c r="H10" s="24" t="n">
        <f aca="false">E10+F10+G10</f>
        <v>150</v>
      </c>
      <c r="I10" s="31" t="n">
        <v>70</v>
      </c>
      <c r="J10" s="29" t="s">
        <v>1390</v>
      </c>
      <c r="K10" s="3"/>
    </row>
    <row r="11" customFormat="false" ht="15" hidden="false" customHeight="true" outlineLevel="0" collapsed="false">
      <c r="A11" s="24" t="n">
        <v>2</v>
      </c>
      <c r="B11" s="47" t="s">
        <v>1392</v>
      </c>
      <c r="C11" s="24" t="n">
        <v>20</v>
      </c>
      <c r="D11" s="29" t="n">
        <v>10</v>
      </c>
      <c r="E11" s="29"/>
      <c r="F11" s="28" t="n">
        <v>5</v>
      </c>
      <c r="G11" s="27"/>
      <c r="H11" s="24" t="n">
        <f aca="false">E11+F11+G11</f>
        <v>5</v>
      </c>
      <c r="I11" s="29" t="n">
        <v>40</v>
      </c>
      <c r="J11" s="29" t="s">
        <v>1393</v>
      </c>
      <c r="K11" s="3"/>
    </row>
    <row r="12" customFormat="false" ht="15" hidden="false" customHeight="true" outlineLevel="0" collapsed="false">
      <c r="A12" s="24" t="n">
        <v>3</v>
      </c>
      <c r="B12" s="47" t="s">
        <v>1394</v>
      </c>
      <c r="C12" s="24" t="n">
        <v>50</v>
      </c>
      <c r="D12" s="29" t="n">
        <v>10</v>
      </c>
      <c r="E12" s="29"/>
      <c r="F12" s="31" t="n">
        <v>32</v>
      </c>
      <c r="G12" s="27"/>
      <c r="H12" s="24" t="n">
        <f aca="false">E12+F12+G12</f>
        <v>32</v>
      </c>
      <c r="I12" s="31" t="n">
        <v>1500</v>
      </c>
      <c r="J12" s="29" t="s">
        <v>1395</v>
      </c>
      <c r="K12" s="84" t="n">
        <v>44652</v>
      </c>
    </row>
    <row r="13" customFormat="false" ht="15" hidden="false" customHeight="true" outlineLevel="0" collapsed="false">
      <c r="A13" s="24" t="n">
        <v>3</v>
      </c>
      <c r="B13" s="47" t="s">
        <v>1396</v>
      </c>
      <c r="C13" s="24" t="n">
        <v>50</v>
      </c>
      <c r="D13" s="29" t="n">
        <v>10</v>
      </c>
      <c r="E13" s="29"/>
      <c r="F13" s="31" t="n">
        <v>3</v>
      </c>
      <c r="G13" s="27"/>
      <c r="H13" s="24" t="n">
        <f aca="false">E13+F13+G13</f>
        <v>3</v>
      </c>
      <c r="I13" s="29"/>
      <c r="J13" s="29"/>
      <c r="K13" s="3"/>
    </row>
    <row r="14" customFormat="false" ht="15" hidden="false" customHeight="true" outlineLevel="0" collapsed="false">
      <c r="A14" s="24" t="n">
        <v>3</v>
      </c>
      <c r="B14" s="47" t="s">
        <v>1397</v>
      </c>
      <c r="C14" s="24" t="n">
        <v>65</v>
      </c>
      <c r="D14" s="29" t="n">
        <v>10</v>
      </c>
      <c r="E14" s="29"/>
      <c r="F14" s="31" t="n">
        <v>1</v>
      </c>
      <c r="G14" s="27"/>
      <c r="H14" s="24" t="n">
        <f aca="false">E14+F14+G14</f>
        <v>1</v>
      </c>
      <c r="I14" s="29"/>
      <c r="J14" s="29"/>
      <c r="K14" s="3"/>
    </row>
    <row r="15" customFormat="false" ht="15" hidden="false" customHeight="true" outlineLevel="0" collapsed="false">
      <c r="A15" s="24" t="n">
        <v>4</v>
      </c>
      <c r="B15" s="160" t="s">
        <v>1398</v>
      </c>
      <c r="C15" s="34" t="n">
        <v>15</v>
      </c>
      <c r="D15" s="34" t="n">
        <v>25</v>
      </c>
      <c r="E15" s="35"/>
      <c r="F15" s="35" t="n">
        <v>15</v>
      </c>
      <c r="G15" s="34"/>
      <c r="H15" s="24" t="n">
        <f aca="false">E15+F15+G15</f>
        <v>15</v>
      </c>
      <c r="I15" s="34" t="n">
        <v>1500</v>
      </c>
      <c r="J15" s="161" t="s">
        <v>1399</v>
      </c>
      <c r="K15" s="107" t="s">
        <v>1400</v>
      </c>
    </row>
    <row r="16" customFormat="false" ht="15" hidden="false" customHeight="true" outlineLevel="0" collapsed="false">
      <c r="A16" s="24" t="n">
        <v>4</v>
      </c>
      <c r="B16" s="160" t="s">
        <v>1401</v>
      </c>
      <c r="C16" s="34" t="n">
        <v>20</v>
      </c>
      <c r="D16" s="34" t="n">
        <v>25</v>
      </c>
      <c r="E16" s="35"/>
      <c r="F16" s="35" t="n">
        <v>2</v>
      </c>
      <c r="G16" s="34"/>
      <c r="H16" s="24" t="n">
        <f aca="false">E16+F16+G16</f>
        <v>2</v>
      </c>
      <c r="I16" s="34"/>
      <c r="J16" s="161" t="s">
        <v>1402</v>
      </c>
      <c r="K16" s="107" t="s">
        <v>1403</v>
      </c>
    </row>
    <row r="17" customFormat="false" ht="15" hidden="false" customHeight="true" outlineLevel="0" collapsed="false">
      <c r="A17" s="24" t="n">
        <v>4</v>
      </c>
      <c r="B17" s="160" t="s">
        <v>1404</v>
      </c>
      <c r="C17" s="34" t="n">
        <v>25</v>
      </c>
      <c r="D17" s="34" t="n">
        <v>25</v>
      </c>
      <c r="E17" s="35"/>
      <c r="F17" s="35" t="n">
        <v>4</v>
      </c>
      <c r="G17" s="34"/>
      <c r="H17" s="24" t="n">
        <f aca="false">E17+F17+G17</f>
        <v>4</v>
      </c>
      <c r="I17" s="34"/>
      <c r="J17" s="161" t="s">
        <v>1399</v>
      </c>
      <c r="K17" s="107" t="s">
        <v>1405</v>
      </c>
    </row>
    <row r="18" customFormat="false" ht="15" hidden="false" customHeight="true" outlineLevel="0" collapsed="false">
      <c r="A18" s="24" t="n">
        <v>4</v>
      </c>
      <c r="B18" s="160" t="s">
        <v>1406</v>
      </c>
      <c r="C18" s="34" t="n">
        <v>32</v>
      </c>
      <c r="D18" s="34" t="n">
        <v>25</v>
      </c>
      <c r="E18" s="35"/>
      <c r="F18" s="35" t="n">
        <v>3</v>
      </c>
      <c r="G18" s="34"/>
      <c r="H18" s="24" t="n">
        <f aca="false">E18+F18+G18</f>
        <v>3</v>
      </c>
      <c r="I18" s="34"/>
      <c r="J18" s="161" t="s">
        <v>1402</v>
      </c>
      <c r="K18" s="107" t="s">
        <v>1405</v>
      </c>
    </row>
    <row r="19" customFormat="false" ht="15" hidden="false" customHeight="true" outlineLevel="0" collapsed="false">
      <c r="A19" s="24" t="n">
        <v>4</v>
      </c>
      <c r="B19" s="160" t="s">
        <v>1407</v>
      </c>
      <c r="C19" s="34" t="n">
        <v>50</v>
      </c>
      <c r="D19" s="34" t="n">
        <v>25</v>
      </c>
      <c r="E19" s="35"/>
      <c r="F19" s="35" t="n">
        <v>2</v>
      </c>
      <c r="G19" s="34"/>
      <c r="H19" s="24" t="n">
        <f aca="false">E19+F19+G19</f>
        <v>2</v>
      </c>
      <c r="I19" s="34"/>
      <c r="J19" s="161" t="s">
        <v>1402</v>
      </c>
      <c r="K19" s="107" t="s">
        <v>1405</v>
      </c>
    </row>
    <row r="20" customFormat="false" ht="15" hidden="false" customHeight="true" outlineLevel="0" collapsed="false">
      <c r="A20" s="24" t="n">
        <v>4</v>
      </c>
      <c r="B20" s="160" t="s">
        <v>1408</v>
      </c>
      <c r="C20" s="34" t="n">
        <v>15</v>
      </c>
      <c r="D20" s="34" t="n">
        <v>25</v>
      </c>
      <c r="E20" s="35"/>
      <c r="F20" s="35" t="n">
        <v>1</v>
      </c>
      <c r="G20" s="34"/>
      <c r="H20" s="24" t="n">
        <f aca="false">E20+F20+G20</f>
        <v>1</v>
      </c>
      <c r="I20" s="34"/>
      <c r="J20" s="161" t="s">
        <v>1402</v>
      </c>
      <c r="K20" s="107" t="s">
        <v>1403</v>
      </c>
    </row>
    <row r="21" customFormat="false" ht="15" hidden="false" customHeight="true" outlineLevel="0" collapsed="false">
      <c r="A21" s="24"/>
      <c r="B21" s="33"/>
      <c r="C21" s="34"/>
      <c r="D21" s="34"/>
      <c r="E21" s="35"/>
      <c r="F21" s="35"/>
      <c r="G21" s="34"/>
      <c r="H21" s="24"/>
      <c r="I21" s="34"/>
      <c r="J21" s="34"/>
      <c r="K21" s="107"/>
    </row>
    <row r="22" customFormat="false" ht="15" hidden="false" customHeight="true" outlineLevel="0" collapsed="false">
      <c r="A22" s="24" t="n">
        <v>5</v>
      </c>
      <c r="B22" s="47" t="s">
        <v>1409</v>
      </c>
      <c r="C22" s="18" t="n">
        <v>25</v>
      </c>
      <c r="D22" s="29" t="n">
        <v>1</v>
      </c>
      <c r="E22" s="28"/>
      <c r="F22" s="28"/>
      <c r="G22" s="27"/>
      <c r="H22" s="24" t="n">
        <f aca="false">E22+F22+G22</f>
        <v>0</v>
      </c>
      <c r="I22" s="29" t="n">
        <v>120</v>
      </c>
      <c r="J22" s="29"/>
      <c r="K22" s="3"/>
    </row>
    <row r="23" customFormat="false" ht="15" hidden="false" customHeight="true" outlineLevel="0" collapsed="false">
      <c r="A23" s="24" t="n">
        <v>6</v>
      </c>
      <c r="B23" s="33" t="s">
        <v>1410</v>
      </c>
      <c r="C23" s="34" t="n">
        <v>32</v>
      </c>
      <c r="D23" s="34" t="n">
        <v>1</v>
      </c>
      <c r="E23" s="35"/>
      <c r="F23" s="35" t="n">
        <v>127</v>
      </c>
      <c r="G23" s="34"/>
      <c r="H23" s="24" t="n">
        <f aca="false">E23+F23+G23</f>
        <v>127</v>
      </c>
      <c r="I23" s="34" t="n">
        <v>290</v>
      </c>
      <c r="J23" s="34"/>
      <c r="K23" s="3"/>
    </row>
    <row r="24" customFormat="false" ht="15" hidden="false" customHeight="true" outlineLevel="0" collapsed="false">
      <c r="A24" s="24" t="n">
        <v>7</v>
      </c>
      <c r="B24" s="33" t="s">
        <v>1411</v>
      </c>
      <c r="C24" s="34" t="n">
        <v>40</v>
      </c>
      <c r="D24" s="34" t="n">
        <v>1</v>
      </c>
      <c r="E24" s="35"/>
      <c r="F24" s="35" t="n">
        <v>27</v>
      </c>
      <c r="G24" s="34"/>
      <c r="H24" s="24" t="n">
        <f aca="false">E24+F24+G24</f>
        <v>27</v>
      </c>
      <c r="I24" s="34" t="n">
        <v>360</v>
      </c>
      <c r="J24" s="34"/>
    </row>
    <row r="25" customFormat="false" ht="15" hidden="false" customHeight="true" outlineLevel="0" collapsed="false">
      <c r="A25" s="24" t="n">
        <v>8</v>
      </c>
      <c r="B25" s="33" t="s">
        <v>1411</v>
      </c>
      <c r="C25" s="34" t="n">
        <v>50</v>
      </c>
      <c r="D25" s="34" t="n">
        <v>1</v>
      </c>
      <c r="E25" s="35"/>
      <c r="F25" s="35"/>
      <c r="G25" s="34"/>
      <c r="H25" s="24" t="n">
        <f aca="false">E25+F25+G25</f>
        <v>0</v>
      </c>
      <c r="I25" s="34" t="n">
        <v>550</v>
      </c>
      <c r="J25" s="34"/>
    </row>
    <row r="26" customFormat="false" ht="15" hidden="false" customHeight="true" outlineLevel="0" collapsed="false">
      <c r="A26" s="24" t="n">
        <v>9</v>
      </c>
      <c r="B26" s="33" t="s">
        <v>1410</v>
      </c>
      <c r="C26" s="34" t="n">
        <v>65</v>
      </c>
      <c r="D26" s="34" t="n">
        <v>1</v>
      </c>
      <c r="E26" s="34"/>
      <c r="F26" s="35" t="n">
        <v>5</v>
      </c>
      <c r="G26" s="34"/>
      <c r="H26" s="24" t="n">
        <f aca="false">E26+F26+G26</f>
        <v>5</v>
      </c>
      <c r="I26" s="34" t="n">
        <v>600</v>
      </c>
      <c r="J26" s="34"/>
      <c r="K26" s="3"/>
    </row>
    <row r="27" customFormat="false" ht="15" hidden="false" customHeight="true" outlineLevel="0" collapsed="false">
      <c r="A27" s="24" t="n">
        <v>10</v>
      </c>
      <c r="B27" s="33" t="s">
        <v>1410</v>
      </c>
      <c r="C27" s="34" t="n">
        <v>80</v>
      </c>
      <c r="D27" s="34" t="n">
        <v>1</v>
      </c>
      <c r="E27" s="34"/>
      <c r="F27" s="35" t="n">
        <v>2</v>
      </c>
      <c r="G27" s="34"/>
      <c r="H27" s="24" t="n">
        <f aca="false">E27+F27+G27</f>
        <v>2</v>
      </c>
      <c r="I27" s="34" t="n">
        <v>700</v>
      </c>
      <c r="J27" s="34"/>
      <c r="K27" s="3"/>
    </row>
    <row r="28" customFormat="false" ht="15" hidden="false" customHeight="true" outlineLevel="0" collapsed="false">
      <c r="A28" s="24" t="n">
        <v>11</v>
      </c>
      <c r="B28" s="33" t="s">
        <v>1412</v>
      </c>
      <c r="C28" s="34" t="n">
        <v>15</v>
      </c>
      <c r="D28" s="34" t="n">
        <v>10</v>
      </c>
      <c r="E28" s="34"/>
      <c r="F28" s="35" t="n">
        <v>2</v>
      </c>
      <c r="G28" s="34"/>
      <c r="H28" s="24" t="n">
        <f aca="false">E28+F28+G28</f>
        <v>2</v>
      </c>
      <c r="I28" s="34" t="n">
        <v>200</v>
      </c>
      <c r="J28" s="34"/>
    </row>
    <row r="29" customFormat="false" ht="15" hidden="false" customHeight="true" outlineLevel="0" collapsed="false">
      <c r="A29" s="24" t="n">
        <v>12</v>
      </c>
      <c r="B29" s="33" t="s">
        <v>1412</v>
      </c>
      <c r="C29" s="34" t="n">
        <v>20</v>
      </c>
      <c r="D29" s="34" t="n">
        <v>10</v>
      </c>
      <c r="E29" s="34"/>
      <c r="F29" s="35" t="n">
        <v>4</v>
      </c>
      <c r="G29" s="34"/>
      <c r="H29" s="24" t="n">
        <f aca="false">E29+F29+G29</f>
        <v>4</v>
      </c>
      <c r="I29" s="34" t="n">
        <v>220</v>
      </c>
      <c r="J29" s="34"/>
    </row>
    <row r="30" customFormat="false" ht="15" hidden="false" customHeight="true" outlineLevel="0" collapsed="false">
      <c r="A30" s="24" t="n">
        <v>13</v>
      </c>
      <c r="B30" s="33" t="s">
        <v>1412</v>
      </c>
      <c r="C30" s="34" t="n">
        <v>25</v>
      </c>
      <c r="D30" s="34" t="n">
        <v>10</v>
      </c>
      <c r="E30" s="34"/>
      <c r="F30" s="35" t="n">
        <v>60</v>
      </c>
      <c r="G30" s="34"/>
      <c r="H30" s="24" t="n">
        <f aca="false">E30+F30+G30</f>
        <v>60</v>
      </c>
      <c r="I30" s="34" t="n">
        <v>250</v>
      </c>
      <c r="J30" s="45" t="n">
        <v>500</v>
      </c>
    </row>
    <row r="31" customFormat="false" ht="15" hidden="false" customHeight="true" outlineLevel="0" collapsed="false">
      <c r="A31" s="24" t="n">
        <v>14</v>
      </c>
      <c r="B31" s="33" t="s">
        <v>1412</v>
      </c>
      <c r="C31" s="34" t="n">
        <v>32</v>
      </c>
      <c r="D31" s="34" t="n">
        <v>10</v>
      </c>
      <c r="E31" s="34"/>
      <c r="F31" s="35" t="n">
        <v>7</v>
      </c>
      <c r="G31" s="34"/>
      <c r="H31" s="24" t="n">
        <f aca="false">E31+F31+G31</f>
        <v>7</v>
      </c>
      <c r="I31" s="34" t="n">
        <v>280</v>
      </c>
      <c r="J31" s="34"/>
    </row>
    <row r="32" customFormat="false" ht="15" hidden="false" customHeight="true" outlineLevel="0" collapsed="false">
      <c r="A32" s="24" t="n">
        <v>15</v>
      </c>
      <c r="B32" s="33" t="s">
        <v>1412</v>
      </c>
      <c r="C32" s="34" t="n">
        <v>40</v>
      </c>
      <c r="D32" s="34" t="n">
        <v>10</v>
      </c>
      <c r="E32" s="34"/>
      <c r="F32" s="35" t="n">
        <v>14</v>
      </c>
      <c r="G32" s="34"/>
      <c r="H32" s="24" t="n">
        <f aca="false">E32+F32+G32</f>
        <v>14</v>
      </c>
      <c r="I32" s="34" t="n">
        <v>300</v>
      </c>
      <c r="J32" s="45" t="n">
        <v>680</v>
      </c>
    </row>
    <row r="33" customFormat="false" ht="15" hidden="false" customHeight="true" outlineLevel="0" collapsed="false">
      <c r="A33" s="24" t="n">
        <v>15</v>
      </c>
      <c r="B33" s="33" t="s">
        <v>1412</v>
      </c>
      <c r="C33" s="34" t="n">
        <v>50</v>
      </c>
      <c r="D33" s="34" t="n">
        <v>10</v>
      </c>
      <c r="E33" s="34"/>
      <c r="F33" s="35" t="n">
        <v>3</v>
      </c>
      <c r="G33" s="34"/>
      <c r="H33" s="24" t="n">
        <f aca="false">E33+F33+G33</f>
        <v>3</v>
      </c>
      <c r="I33" s="45" t="n">
        <v>1150</v>
      </c>
      <c r="J33" s="34"/>
    </row>
    <row r="34" customFormat="false" ht="15" hidden="false" customHeight="true" outlineLevel="0" collapsed="false">
      <c r="A34" s="24" t="n">
        <v>16</v>
      </c>
      <c r="B34" s="33" t="s">
        <v>1413</v>
      </c>
      <c r="C34" s="34" t="n">
        <v>65</v>
      </c>
      <c r="D34" s="34" t="n">
        <v>10</v>
      </c>
      <c r="E34" s="34"/>
      <c r="F34" s="35" t="n">
        <v>2</v>
      </c>
      <c r="G34" s="34"/>
      <c r="H34" s="24" t="n">
        <f aca="false">E34+F34+G34</f>
        <v>2</v>
      </c>
      <c r="I34" s="34" t="n">
        <v>900</v>
      </c>
      <c r="J34" s="34"/>
      <c r="K34" s="3"/>
    </row>
    <row r="35" customFormat="false" ht="15" hidden="false" customHeight="true" outlineLevel="0" collapsed="false">
      <c r="A35" s="24" t="n">
        <v>17</v>
      </c>
      <c r="B35" s="33" t="s">
        <v>1413</v>
      </c>
      <c r="C35" s="34" t="n">
        <v>70</v>
      </c>
      <c r="D35" s="34" t="n">
        <v>10</v>
      </c>
      <c r="E35" s="34"/>
      <c r="F35" s="35" t="n">
        <v>1</v>
      </c>
      <c r="G35" s="34"/>
      <c r="H35" s="24" t="n">
        <f aca="false">E35+F35+G35</f>
        <v>1</v>
      </c>
      <c r="I35" s="34"/>
      <c r="J35" s="34"/>
      <c r="K35" s="3"/>
    </row>
    <row r="36" customFormat="false" ht="15" hidden="false" customHeight="true" outlineLevel="0" collapsed="false">
      <c r="A36" s="24" t="n">
        <v>17</v>
      </c>
      <c r="B36" s="33" t="s">
        <v>1413</v>
      </c>
      <c r="C36" s="34" t="n">
        <v>80</v>
      </c>
      <c r="D36" s="34" t="n">
        <v>10</v>
      </c>
      <c r="E36" s="34"/>
      <c r="F36" s="35" t="n">
        <v>3</v>
      </c>
      <c r="G36" s="34"/>
      <c r="H36" s="24" t="n">
        <f aca="false">E36+F36+G36</f>
        <v>3</v>
      </c>
      <c r="I36" s="34" t="n">
        <v>2000</v>
      </c>
      <c r="J36" s="34"/>
      <c r="K36" s="3"/>
    </row>
    <row r="37" customFormat="false" ht="15" hidden="false" customHeight="true" outlineLevel="0" collapsed="false">
      <c r="A37" s="24" t="n">
        <v>18</v>
      </c>
      <c r="B37" s="33" t="s">
        <v>1414</v>
      </c>
      <c r="C37" s="34" t="n">
        <v>25</v>
      </c>
      <c r="D37" s="34" t="n">
        <v>10</v>
      </c>
      <c r="E37" s="34"/>
      <c r="F37" s="35" t="n">
        <v>2</v>
      </c>
      <c r="G37" s="34"/>
      <c r="H37" s="24" t="n">
        <f aca="false">E37+F37+G37</f>
        <v>2</v>
      </c>
      <c r="I37" s="34" t="n">
        <v>580</v>
      </c>
      <c r="J37" s="34"/>
    </row>
    <row r="38" customFormat="false" ht="15" hidden="false" customHeight="true" outlineLevel="0" collapsed="false">
      <c r="A38" s="24" t="n">
        <v>20</v>
      </c>
      <c r="B38" s="33" t="s">
        <v>1415</v>
      </c>
      <c r="C38" s="34" t="n">
        <v>65</v>
      </c>
      <c r="D38" s="34" t="n">
        <v>10</v>
      </c>
      <c r="E38" s="34"/>
      <c r="F38" s="35" t="n">
        <v>1</v>
      </c>
      <c r="G38" s="34"/>
      <c r="H38" s="24" t="n">
        <f aca="false">E38+F38+G38</f>
        <v>1</v>
      </c>
      <c r="I38" s="34"/>
      <c r="J38" s="34"/>
      <c r="K38" s="3"/>
    </row>
    <row r="39" customFormat="false" ht="15" hidden="false" customHeight="true" outlineLevel="0" collapsed="false">
      <c r="A39" s="24" t="n">
        <v>20</v>
      </c>
      <c r="B39" s="33" t="s">
        <v>1415</v>
      </c>
      <c r="C39" s="34" t="n">
        <v>80</v>
      </c>
      <c r="D39" s="34" t="n">
        <v>10</v>
      </c>
      <c r="E39" s="34"/>
      <c r="F39" s="35"/>
      <c r="G39" s="34"/>
      <c r="H39" s="24" t="n">
        <f aca="false">E39+F39+G39</f>
        <v>0</v>
      </c>
      <c r="I39" s="34" t="n">
        <v>2200</v>
      </c>
      <c r="J39" s="34"/>
      <c r="K39" s="3"/>
    </row>
    <row r="40" customFormat="false" ht="15" hidden="false" customHeight="true" outlineLevel="0" collapsed="false">
      <c r="A40" s="24" t="n">
        <v>21</v>
      </c>
      <c r="B40" s="33" t="s">
        <v>1416</v>
      </c>
      <c r="C40" s="34" t="n">
        <v>80</v>
      </c>
      <c r="D40" s="34" t="n">
        <v>6</v>
      </c>
      <c r="E40" s="34"/>
      <c r="F40" s="35" t="n">
        <v>1</v>
      </c>
      <c r="G40" s="34"/>
      <c r="H40" s="24" t="n">
        <f aca="false">E40+F40+G40</f>
        <v>1</v>
      </c>
      <c r="I40" s="34" t="n">
        <v>2500</v>
      </c>
      <c r="J40" s="34"/>
      <c r="K40" s="3"/>
    </row>
    <row r="41" customFormat="false" ht="15" hidden="false" customHeight="true" outlineLevel="0" collapsed="false">
      <c r="A41" s="24" t="n">
        <v>22</v>
      </c>
      <c r="B41" s="33" t="s">
        <v>1417</v>
      </c>
      <c r="C41" s="34" t="n">
        <v>80</v>
      </c>
      <c r="D41" s="34" t="n">
        <v>6</v>
      </c>
      <c r="E41" s="34"/>
      <c r="F41" s="35" t="n">
        <v>2</v>
      </c>
      <c r="G41" s="34"/>
      <c r="H41" s="24" t="n">
        <f aca="false">E41+F41+G41</f>
        <v>2</v>
      </c>
      <c r="I41" s="34" t="n">
        <v>3200</v>
      </c>
      <c r="J41" s="34"/>
    </row>
    <row r="42" customFormat="false" ht="15" hidden="false" customHeight="true" outlineLevel="0" collapsed="false">
      <c r="A42" s="24" t="n">
        <v>23</v>
      </c>
      <c r="B42" s="33" t="s">
        <v>1418</v>
      </c>
      <c r="C42" s="34" t="n">
        <v>25</v>
      </c>
      <c r="D42" s="34" t="n">
        <v>6</v>
      </c>
      <c r="E42" s="34"/>
      <c r="F42" s="35" t="n">
        <v>33</v>
      </c>
      <c r="G42" s="34"/>
      <c r="H42" s="24" t="n">
        <f aca="false">E42+F42+G42</f>
        <v>33</v>
      </c>
      <c r="I42" s="34" t="n">
        <v>420</v>
      </c>
      <c r="J42" s="162" t="n">
        <v>300</v>
      </c>
      <c r="K42" s="3"/>
    </row>
    <row r="43" customFormat="false" ht="15" hidden="false" customHeight="true" outlineLevel="0" collapsed="false">
      <c r="A43" s="24" t="n">
        <v>24</v>
      </c>
      <c r="B43" s="33" t="s">
        <v>1419</v>
      </c>
      <c r="C43" s="34" t="n">
        <v>40</v>
      </c>
      <c r="D43" s="34" t="n">
        <v>6</v>
      </c>
      <c r="E43" s="34"/>
      <c r="F43" s="35" t="n">
        <v>2</v>
      </c>
      <c r="G43" s="34"/>
      <c r="H43" s="24" t="n">
        <f aca="false">E43+F43+G43</f>
        <v>2</v>
      </c>
      <c r="I43" s="34" t="n">
        <v>840</v>
      </c>
      <c r="J43" s="34" t="s">
        <v>1420</v>
      </c>
    </row>
    <row r="44" customFormat="false" ht="15" hidden="false" customHeight="true" outlineLevel="0" collapsed="false">
      <c r="A44" s="24" t="n">
        <v>24</v>
      </c>
      <c r="B44" s="33" t="s">
        <v>1419</v>
      </c>
      <c r="C44" s="34" t="n">
        <v>50</v>
      </c>
      <c r="D44" s="34" t="n">
        <v>6</v>
      </c>
      <c r="E44" s="34"/>
      <c r="F44" s="35" t="n">
        <v>1</v>
      </c>
      <c r="G44" s="34"/>
      <c r="H44" s="24" t="n">
        <f aca="false">E44+F44+G44</f>
        <v>1</v>
      </c>
      <c r="I44" s="34"/>
      <c r="J44" s="34"/>
    </row>
    <row r="45" customFormat="false" ht="15" hidden="false" customHeight="true" outlineLevel="0" collapsed="false">
      <c r="A45" s="24" t="n">
        <v>25</v>
      </c>
      <c r="B45" s="33" t="s">
        <v>1421</v>
      </c>
      <c r="C45" s="34" t="n">
        <v>50</v>
      </c>
      <c r="D45" s="34" t="n">
        <v>10</v>
      </c>
      <c r="E45" s="35"/>
      <c r="F45" s="35" t="n">
        <v>1</v>
      </c>
      <c r="G45" s="34"/>
      <c r="H45" s="24" t="n">
        <f aca="false">E45+F45+G45</f>
        <v>1</v>
      </c>
      <c r="I45" s="34" t="n">
        <v>700</v>
      </c>
      <c r="J45" s="34" t="s">
        <v>1422</v>
      </c>
      <c r="K45" s="3"/>
    </row>
    <row r="46" customFormat="false" ht="15" hidden="false" customHeight="true" outlineLevel="0" collapsed="false">
      <c r="A46" s="24" t="n">
        <v>26</v>
      </c>
      <c r="B46" s="33" t="s">
        <v>1423</v>
      </c>
      <c r="C46" s="34" t="n">
        <v>50</v>
      </c>
      <c r="D46" s="34" t="n">
        <v>10</v>
      </c>
      <c r="E46" s="35"/>
      <c r="F46" s="35" t="n">
        <v>2</v>
      </c>
      <c r="G46" s="34"/>
      <c r="H46" s="24" t="n">
        <f aca="false">E46+F46+G46</f>
        <v>2</v>
      </c>
      <c r="I46" s="34" t="n">
        <v>1900</v>
      </c>
      <c r="J46" s="34"/>
      <c r="K46" s="3"/>
      <c r="L46" s="107"/>
    </row>
    <row r="47" customFormat="false" ht="15" hidden="false" customHeight="true" outlineLevel="0" collapsed="false">
      <c r="A47" s="24" t="n">
        <v>27</v>
      </c>
      <c r="B47" s="33" t="s">
        <v>1423</v>
      </c>
      <c r="C47" s="34" t="n">
        <v>65</v>
      </c>
      <c r="D47" s="34" t="n">
        <v>10</v>
      </c>
      <c r="E47" s="35"/>
      <c r="F47" s="35" t="n">
        <v>1</v>
      </c>
      <c r="G47" s="34"/>
      <c r="H47" s="24" t="n">
        <f aca="false">E47+F47+G47</f>
        <v>1</v>
      </c>
      <c r="I47" s="34" t="n">
        <v>2600</v>
      </c>
      <c r="J47" s="34"/>
      <c r="K47" s="3"/>
      <c r="L47" s="107"/>
    </row>
    <row r="48" customFormat="false" ht="15" hidden="false" customHeight="true" outlineLevel="0" collapsed="false">
      <c r="A48" s="24" t="n">
        <v>28</v>
      </c>
      <c r="B48" s="33" t="s">
        <v>1423</v>
      </c>
      <c r="C48" s="34" t="n">
        <v>80</v>
      </c>
      <c r="D48" s="34" t="n">
        <v>10</v>
      </c>
      <c r="E48" s="35"/>
      <c r="F48" s="35" t="n">
        <v>2</v>
      </c>
      <c r="G48" s="34"/>
      <c r="H48" s="24" t="n">
        <f aca="false">E48+F48+G48</f>
        <v>2</v>
      </c>
      <c r="I48" s="34" t="n">
        <v>3200</v>
      </c>
      <c r="J48" s="34"/>
      <c r="K48" s="3"/>
    </row>
    <row r="49" customFormat="false" ht="15" hidden="false" customHeight="true" outlineLevel="0" collapsed="false">
      <c r="A49" s="24" t="n">
        <v>29</v>
      </c>
      <c r="B49" s="33" t="s">
        <v>1424</v>
      </c>
      <c r="C49" s="34" t="n">
        <v>15</v>
      </c>
      <c r="D49" s="34" t="n">
        <v>10</v>
      </c>
      <c r="E49" s="35"/>
      <c r="F49" s="35" t="n">
        <v>1</v>
      </c>
      <c r="G49" s="34"/>
      <c r="H49" s="24" t="n">
        <f aca="false">E49+F49+G49</f>
        <v>1</v>
      </c>
      <c r="I49" s="34" t="n">
        <v>130</v>
      </c>
      <c r="J49" s="34"/>
    </row>
    <row r="50" customFormat="false" ht="15" hidden="false" customHeight="true" outlineLevel="0" collapsed="false">
      <c r="A50" s="24" t="n">
        <v>30</v>
      </c>
      <c r="B50" s="33" t="s">
        <v>1424</v>
      </c>
      <c r="C50" s="34" t="n">
        <v>20</v>
      </c>
      <c r="D50" s="34" t="n">
        <v>10</v>
      </c>
      <c r="E50" s="35"/>
      <c r="F50" s="35" t="n">
        <v>1</v>
      </c>
      <c r="G50" s="34"/>
      <c r="H50" s="24" t="n">
        <f aca="false">E50+F50+G50</f>
        <v>1</v>
      </c>
      <c r="I50" s="34" t="n">
        <v>130</v>
      </c>
      <c r="J50" s="34"/>
    </row>
    <row r="51" customFormat="false" ht="15" hidden="false" customHeight="true" outlineLevel="0" collapsed="false">
      <c r="A51" s="24" t="n">
        <v>31</v>
      </c>
      <c r="B51" s="33" t="s">
        <v>1424</v>
      </c>
      <c r="C51" s="34" t="n">
        <v>25</v>
      </c>
      <c r="D51" s="34" t="n">
        <v>10</v>
      </c>
      <c r="E51" s="35"/>
      <c r="F51" s="35" t="n">
        <v>9</v>
      </c>
      <c r="G51" s="34"/>
      <c r="H51" s="24" t="n">
        <f aca="false">E51+F51+G51</f>
        <v>9</v>
      </c>
      <c r="I51" s="34" t="n">
        <v>200</v>
      </c>
      <c r="J51" s="34"/>
    </row>
    <row r="52" customFormat="false" ht="15" hidden="false" customHeight="true" outlineLevel="0" collapsed="false">
      <c r="A52" s="24" t="n">
        <v>32</v>
      </c>
      <c r="B52" s="33" t="s">
        <v>1424</v>
      </c>
      <c r="C52" s="34" t="n">
        <v>32</v>
      </c>
      <c r="D52" s="34" t="n">
        <v>10</v>
      </c>
      <c r="E52" s="35" t="n">
        <v>100</v>
      </c>
      <c r="F52" s="35" t="n">
        <v>1</v>
      </c>
      <c r="G52" s="34"/>
      <c r="H52" s="24" t="n">
        <f aca="false">E52+F52+G52</f>
        <v>101</v>
      </c>
      <c r="I52" s="34" t="n">
        <v>300</v>
      </c>
      <c r="J52" s="34"/>
      <c r="K52" s="3"/>
    </row>
    <row r="53" customFormat="false" ht="15" hidden="false" customHeight="true" outlineLevel="0" collapsed="false">
      <c r="A53" s="24" t="n">
        <v>33</v>
      </c>
      <c r="B53" s="33" t="s">
        <v>1424</v>
      </c>
      <c r="C53" s="34" t="n">
        <v>40</v>
      </c>
      <c r="D53" s="34" t="n">
        <v>10</v>
      </c>
      <c r="E53" s="35"/>
      <c r="F53" s="35" t="n">
        <v>1</v>
      </c>
      <c r="G53" s="34"/>
      <c r="H53" s="24" t="n">
        <f aca="false">E53+F53+G53</f>
        <v>1</v>
      </c>
      <c r="I53" s="34" t="n">
        <v>1200</v>
      </c>
      <c r="J53" s="34"/>
      <c r="K53" s="3"/>
    </row>
    <row r="54" customFormat="false" ht="15" hidden="false" customHeight="true" outlineLevel="0" collapsed="false">
      <c r="A54" s="24" t="n">
        <v>34</v>
      </c>
      <c r="B54" s="33" t="s">
        <v>1424</v>
      </c>
      <c r="C54" s="34" t="n">
        <v>50</v>
      </c>
      <c r="D54" s="34" t="n">
        <v>10</v>
      </c>
      <c r="E54" s="35"/>
      <c r="F54" s="35" t="n">
        <v>2</v>
      </c>
      <c r="G54" s="34"/>
      <c r="H54" s="24" t="n">
        <f aca="false">E54+F54+G54</f>
        <v>2</v>
      </c>
      <c r="I54" s="34" t="n">
        <v>1200</v>
      </c>
      <c r="J54" s="34"/>
      <c r="K54" s="3"/>
    </row>
    <row r="55" customFormat="false" ht="15" hidden="false" customHeight="true" outlineLevel="0" collapsed="false">
      <c r="A55" s="24" t="n">
        <v>35</v>
      </c>
      <c r="B55" s="33" t="s">
        <v>1424</v>
      </c>
      <c r="C55" s="34" t="n">
        <v>65</v>
      </c>
      <c r="D55" s="34" t="n">
        <v>10</v>
      </c>
      <c r="E55" s="35"/>
      <c r="F55" s="35" t="n">
        <v>1</v>
      </c>
      <c r="G55" s="34"/>
      <c r="H55" s="24" t="n">
        <f aca="false">E55+F55+G55</f>
        <v>1</v>
      </c>
      <c r="I55" s="34" t="n">
        <v>1200</v>
      </c>
      <c r="J55" s="34"/>
      <c r="K55" s="3"/>
    </row>
    <row r="56" s="98" customFormat="true" ht="16.5" hidden="false" customHeight="false" outlineLevel="0" collapsed="false">
      <c r="A56" s="24" t="n">
        <v>36</v>
      </c>
      <c r="B56" s="163" t="s">
        <v>547</v>
      </c>
      <c r="E56" s="151"/>
      <c r="F56" s="151"/>
    </row>
    <row r="57" customFormat="false" ht="15" hidden="false" customHeight="true" outlineLevel="0" collapsed="false">
      <c r="A57" s="24" t="n">
        <v>37</v>
      </c>
      <c r="B57" s="33" t="s">
        <v>1425</v>
      </c>
      <c r="C57" s="34" t="n">
        <v>10</v>
      </c>
      <c r="D57" s="34" t="n">
        <v>16</v>
      </c>
      <c r="E57" s="34"/>
      <c r="F57" s="35" t="n">
        <v>2</v>
      </c>
      <c r="G57" s="34"/>
      <c r="H57" s="34" t="n">
        <f aca="false">E57+F57+G57</f>
        <v>2</v>
      </c>
      <c r="I57" s="34" t="n">
        <v>1500</v>
      </c>
      <c r="J57" s="35" t="s">
        <v>1426</v>
      </c>
    </row>
    <row r="58" customFormat="false" ht="15" hidden="false" customHeight="true" outlineLevel="0" collapsed="false">
      <c r="A58" s="24" t="n">
        <v>38</v>
      </c>
      <c r="B58" s="25" t="s">
        <v>1427</v>
      </c>
      <c r="C58" s="24" t="n">
        <v>10</v>
      </c>
      <c r="D58" s="24" t="n">
        <v>16</v>
      </c>
      <c r="E58" s="24"/>
      <c r="F58" s="37" t="n">
        <v>28</v>
      </c>
      <c r="G58" s="24"/>
      <c r="H58" s="24" t="n">
        <f aca="false">E58+F58+G58</f>
        <v>28</v>
      </c>
      <c r="I58" s="24" t="n">
        <v>1500</v>
      </c>
      <c r="J58" s="37" t="s">
        <v>1428</v>
      </c>
    </row>
    <row r="59" customFormat="false" ht="15" hidden="false" customHeight="true" outlineLevel="0" collapsed="false">
      <c r="A59" s="24" t="n">
        <v>39</v>
      </c>
      <c r="B59" s="33" t="s">
        <v>1429</v>
      </c>
      <c r="C59" s="34" t="n">
        <v>10</v>
      </c>
      <c r="D59" s="34" t="n">
        <v>16</v>
      </c>
      <c r="E59" s="34"/>
      <c r="F59" s="164" t="n">
        <v>40</v>
      </c>
      <c r="G59" s="34"/>
      <c r="H59" s="34" t="n">
        <f aca="false">E59+F59+G59</f>
        <v>40</v>
      </c>
      <c r="I59" s="86" t="n">
        <v>1800</v>
      </c>
      <c r="J59" s="35" t="s">
        <v>1430</v>
      </c>
    </row>
    <row r="60" customFormat="false" ht="15" hidden="false" customHeight="true" outlineLevel="0" collapsed="false">
      <c r="A60" s="24" t="n">
        <v>40</v>
      </c>
      <c r="B60" s="33" t="s">
        <v>1431</v>
      </c>
      <c r="C60" s="34" t="n">
        <v>10</v>
      </c>
      <c r="D60" s="34"/>
      <c r="E60" s="34"/>
      <c r="F60" s="50" t="n">
        <v>1</v>
      </c>
      <c r="G60" s="34"/>
      <c r="H60" s="34" t="n">
        <f aca="false">E60+F60+G60</f>
        <v>1</v>
      </c>
      <c r="I60" s="34"/>
      <c r="J60" s="35" t="s">
        <v>1430</v>
      </c>
    </row>
    <row r="61" customFormat="false" ht="15" hidden="false" customHeight="true" outlineLevel="0" collapsed="false">
      <c r="A61" s="24" t="n">
        <v>40</v>
      </c>
      <c r="B61" s="33" t="s">
        <v>1432</v>
      </c>
      <c r="C61" s="34" t="n">
        <v>10</v>
      </c>
      <c r="D61" s="34"/>
      <c r="E61" s="34"/>
      <c r="F61" s="50" t="n">
        <v>1</v>
      </c>
      <c r="G61" s="34"/>
      <c r="H61" s="34" t="n">
        <f aca="false">E61+F61+G61</f>
        <v>1</v>
      </c>
      <c r="I61" s="34"/>
      <c r="J61" s="35" t="s">
        <v>1430</v>
      </c>
    </row>
    <row r="62" customFormat="false" ht="15" hidden="false" customHeight="true" outlineLevel="0" collapsed="false">
      <c r="A62" s="24" t="n">
        <v>41</v>
      </c>
      <c r="B62" s="33" t="s">
        <v>1433</v>
      </c>
      <c r="C62" s="34" t="n">
        <v>10</v>
      </c>
      <c r="D62" s="34" t="n">
        <v>16</v>
      </c>
      <c r="E62" s="34"/>
      <c r="F62" s="50" t="n">
        <v>2</v>
      </c>
      <c r="G62" s="34"/>
      <c r="H62" s="34" t="n">
        <f aca="false">E62+F62+G62</f>
        <v>2</v>
      </c>
      <c r="I62" s="34" t="n">
        <v>1800</v>
      </c>
      <c r="J62" s="35" t="s">
        <v>1434</v>
      </c>
    </row>
    <row r="63" customFormat="false" ht="15" hidden="false" customHeight="true" outlineLevel="0" collapsed="false">
      <c r="A63" s="24" t="n">
        <v>42</v>
      </c>
      <c r="B63" s="33" t="s">
        <v>1435</v>
      </c>
      <c r="C63" s="34" t="n">
        <v>10</v>
      </c>
      <c r="D63" s="34" t="n">
        <v>16</v>
      </c>
      <c r="E63" s="34"/>
      <c r="F63" s="50" t="n">
        <v>5</v>
      </c>
      <c r="G63" s="34"/>
      <c r="H63" s="34" t="n">
        <f aca="false">E63+F63+G63</f>
        <v>5</v>
      </c>
      <c r="I63" s="34" t="n">
        <v>2000</v>
      </c>
      <c r="J63" s="35" t="s">
        <v>1436</v>
      </c>
    </row>
    <row r="64" customFormat="false" ht="15" hidden="false" customHeight="true" outlineLevel="0" collapsed="false">
      <c r="A64" s="24" t="n">
        <v>43</v>
      </c>
      <c r="B64" s="33" t="s">
        <v>1437</v>
      </c>
      <c r="C64" s="34" t="n">
        <v>10</v>
      </c>
      <c r="D64" s="34" t="n">
        <v>16</v>
      </c>
      <c r="E64" s="34"/>
      <c r="F64" s="50" t="n">
        <v>1</v>
      </c>
      <c r="G64" s="42"/>
      <c r="H64" s="34" t="n">
        <f aca="false">E64+F64+G64</f>
        <v>1</v>
      </c>
      <c r="I64" s="35" t="n">
        <v>1200</v>
      </c>
      <c r="J64" s="35" t="s">
        <v>1438</v>
      </c>
    </row>
    <row r="65" customFormat="false" ht="15" hidden="false" customHeight="true" outlineLevel="0" collapsed="false">
      <c r="A65" s="24" t="n">
        <v>44</v>
      </c>
      <c r="B65" s="33"/>
      <c r="C65" s="34"/>
      <c r="D65" s="34"/>
      <c r="E65" s="34"/>
      <c r="F65" s="35"/>
      <c r="G65" s="42"/>
      <c r="H65" s="34"/>
      <c r="I65" s="35"/>
      <c r="J65" s="35"/>
    </row>
    <row r="66" customFormat="false" ht="15" hidden="false" customHeight="true" outlineLevel="0" collapsed="false">
      <c r="A66" s="24" t="n">
        <v>45</v>
      </c>
      <c r="B66" s="33"/>
      <c r="C66" s="34"/>
      <c r="D66" s="34"/>
      <c r="E66" s="34"/>
      <c r="F66" s="35"/>
      <c r="G66" s="42"/>
      <c r="H66" s="34"/>
      <c r="I66" s="35"/>
      <c r="J66" s="35"/>
    </row>
    <row r="67" customFormat="false" ht="24.75" hidden="false" customHeight="true" outlineLevel="0" collapsed="false">
      <c r="A67" s="24" t="n">
        <v>46</v>
      </c>
      <c r="B67" s="33" t="s">
        <v>1439</v>
      </c>
      <c r="C67" s="34" t="n">
        <v>15</v>
      </c>
      <c r="D67" s="34" t="n">
        <v>40</v>
      </c>
      <c r="E67" s="34"/>
      <c r="F67" s="50" t="n">
        <v>9</v>
      </c>
      <c r="G67" s="34"/>
      <c r="H67" s="34" t="n">
        <f aca="false">E67+F67+G67</f>
        <v>9</v>
      </c>
      <c r="I67" s="34" t="n">
        <v>1200</v>
      </c>
      <c r="J67" s="37" t="s">
        <v>1426</v>
      </c>
      <c r="K67" s="62"/>
    </row>
    <row r="68" customFormat="false" ht="15" hidden="false" customHeight="true" outlineLevel="0" collapsed="false">
      <c r="A68" s="24" t="n">
        <v>47</v>
      </c>
      <c r="B68" s="33" t="s">
        <v>1440</v>
      </c>
      <c r="C68" s="34" t="n">
        <v>15</v>
      </c>
      <c r="D68" s="34" t="n">
        <v>40</v>
      </c>
      <c r="E68" s="34"/>
      <c r="F68" s="50" t="n">
        <v>2</v>
      </c>
      <c r="G68" s="34"/>
      <c r="H68" s="34" t="n">
        <f aca="false">E68+F68+G68</f>
        <v>2</v>
      </c>
      <c r="I68" s="86" t="n">
        <v>1500</v>
      </c>
      <c r="J68" s="34" t="s">
        <v>1426</v>
      </c>
    </row>
    <row r="69" customFormat="false" ht="15" hidden="false" customHeight="true" outlineLevel="0" collapsed="false">
      <c r="A69" s="24" t="n">
        <v>48</v>
      </c>
      <c r="B69" s="33" t="s">
        <v>1441</v>
      </c>
      <c r="C69" s="34" t="n">
        <v>15</v>
      </c>
      <c r="D69" s="34" t="n">
        <v>40</v>
      </c>
      <c r="E69" s="34"/>
      <c r="F69" s="50" t="n">
        <v>1</v>
      </c>
      <c r="G69" s="42"/>
      <c r="H69" s="34" t="n">
        <f aca="false">E69+F69+G69</f>
        <v>1</v>
      </c>
      <c r="I69" s="36" t="n">
        <v>1300</v>
      </c>
      <c r="J69" s="165" t="s">
        <v>1426</v>
      </c>
    </row>
    <row r="70" customFormat="false" ht="15" hidden="false" customHeight="true" outlineLevel="0" collapsed="false">
      <c r="A70" s="24" t="n">
        <v>49</v>
      </c>
      <c r="B70" s="33" t="s">
        <v>1442</v>
      </c>
      <c r="C70" s="34" t="n">
        <v>15</v>
      </c>
      <c r="D70" s="34" t="n">
        <v>16</v>
      </c>
      <c r="E70" s="34"/>
      <c r="F70" s="50" t="n">
        <v>2</v>
      </c>
      <c r="G70" s="35"/>
      <c r="H70" s="34" t="n">
        <f aca="false">E70+F70+G70</f>
        <v>2</v>
      </c>
      <c r="I70" s="34" t="n">
        <v>1500</v>
      </c>
      <c r="J70" s="35" t="s">
        <v>1426</v>
      </c>
    </row>
    <row r="71" customFormat="false" ht="15" hidden="false" customHeight="true" outlineLevel="0" collapsed="false">
      <c r="A71" s="24" t="n">
        <v>49</v>
      </c>
      <c r="B71" s="33" t="s">
        <v>1442</v>
      </c>
      <c r="C71" s="34" t="n">
        <v>15</v>
      </c>
      <c r="D71" s="34" t="n">
        <v>16</v>
      </c>
      <c r="E71" s="34"/>
      <c r="F71" s="73" t="n">
        <v>43</v>
      </c>
      <c r="G71" s="35"/>
      <c r="H71" s="34" t="n">
        <f aca="false">E71+F71+G71</f>
        <v>43</v>
      </c>
      <c r="I71" s="34" t="n">
        <v>1500</v>
      </c>
      <c r="J71" s="35" t="s">
        <v>1443</v>
      </c>
    </row>
    <row r="72" customFormat="false" ht="15" hidden="false" customHeight="true" outlineLevel="0" collapsed="false">
      <c r="A72" s="24" t="n">
        <v>49</v>
      </c>
      <c r="B72" s="33" t="s">
        <v>1444</v>
      </c>
      <c r="C72" s="34" t="n">
        <v>15</v>
      </c>
      <c r="D72" s="34" t="n">
        <v>16</v>
      </c>
      <c r="E72" s="34"/>
      <c r="F72" s="73" t="n">
        <v>9</v>
      </c>
      <c r="G72" s="35"/>
      <c r="H72" s="34" t="n">
        <f aca="false">E72+F72+G72</f>
        <v>9</v>
      </c>
      <c r="I72" s="34"/>
      <c r="J72" s="35" t="s">
        <v>1445</v>
      </c>
      <c r="K72" s="0" t="s">
        <v>1446</v>
      </c>
    </row>
    <row r="73" customFormat="false" ht="15" hidden="false" customHeight="true" outlineLevel="0" collapsed="false">
      <c r="A73" s="24" t="n">
        <v>50</v>
      </c>
      <c r="B73" s="33" t="s">
        <v>1447</v>
      </c>
      <c r="C73" s="34" t="n">
        <v>15</v>
      </c>
      <c r="D73" s="34" t="n">
        <v>140</v>
      </c>
      <c r="E73" s="35"/>
      <c r="F73" s="50" t="n">
        <v>1</v>
      </c>
      <c r="G73" s="35"/>
      <c r="H73" s="34" t="n">
        <f aca="false">E73+F73+G73</f>
        <v>1</v>
      </c>
      <c r="I73" s="34" t="n">
        <v>2500</v>
      </c>
      <c r="J73" s="42" t="s">
        <v>1160</v>
      </c>
    </row>
    <row r="74" customFormat="false" ht="15" hidden="false" customHeight="true" outlineLevel="0" collapsed="false">
      <c r="A74" s="24" t="n">
        <v>51</v>
      </c>
      <c r="B74" s="33" t="s">
        <v>1448</v>
      </c>
      <c r="C74" s="34" t="n">
        <v>15</v>
      </c>
      <c r="D74" s="34" t="n">
        <v>160</v>
      </c>
      <c r="E74" s="34"/>
      <c r="F74" s="50" t="n">
        <v>10</v>
      </c>
      <c r="G74" s="35"/>
      <c r="H74" s="34" t="n">
        <f aca="false">E74+F74+G74</f>
        <v>10</v>
      </c>
      <c r="I74" s="86" t="n">
        <v>1900</v>
      </c>
      <c r="J74" s="35" t="s">
        <v>651</v>
      </c>
      <c r="K74" s="0" t="s">
        <v>1449</v>
      </c>
    </row>
    <row r="75" customFormat="false" ht="15" hidden="false" customHeight="true" outlineLevel="0" collapsed="false">
      <c r="A75" s="24" t="n">
        <v>52</v>
      </c>
      <c r="B75" s="33" t="s">
        <v>1448</v>
      </c>
      <c r="C75" s="34" t="n">
        <v>15</v>
      </c>
      <c r="D75" s="34" t="n">
        <v>40</v>
      </c>
      <c r="E75" s="34"/>
      <c r="F75" s="50" t="n">
        <v>1</v>
      </c>
      <c r="G75" s="35"/>
      <c r="H75" s="34" t="n">
        <f aca="false">E75+F75+G75</f>
        <v>1</v>
      </c>
      <c r="I75" s="86" t="n">
        <v>1900</v>
      </c>
      <c r="J75" s="35" t="s">
        <v>651</v>
      </c>
    </row>
    <row r="76" customFormat="false" ht="15" hidden="false" customHeight="true" outlineLevel="0" collapsed="false">
      <c r="A76" s="24" t="n">
        <v>53</v>
      </c>
      <c r="B76" s="33" t="s">
        <v>1450</v>
      </c>
      <c r="C76" s="34" t="n">
        <v>15</v>
      </c>
      <c r="D76" s="34" t="n">
        <v>40</v>
      </c>
      <c r="E76" s="35"/>
      <c r="F76" s="50" t="n">
        <v>1</v>
      </c>
      <c r="G76" s="34"/>
      <c r="H76" s="34" t="n">
        <f aca="false">E76+F76+G76</f>
        <v>1</v>
      </c>
      <c r="I76" s="86" t="n">
        <v>1100</v>
      </c>
      <c r="J76" s="35" t="s">
        <v>651</v>
      </c>
    </row>
    <row r="77" customFormat="false" ht="15" hidden="false" customHeight="true" outlineLevel="0" collapsed="false">
      <c r="A77" s="24" t="n">
        <v>54</v>
      </c>
      <c r="B77" s="33" t="s">
        <v>1451</v>
      </c>
      <c r="C77" s="34" t="n">
        <v>15</v>
      </c>
      <c r="D77" s="34" t="n">
        <v>40</v>
      </c>
      <c r="E77" s="35"/>
      <c r="F77" s="35" t="n">
        <v>2</v>
      </c>
      <c r="G77" s="34"/>
      <c r="H77" s="34" t="n">
        <f aca="false">E77+F77+G77</f>
        <v>2</v>
      </c>
      <c r="I77" s="34"/>
      <c r="J77" s="35" t="s">
        <v>651</v>
      </c>
    </row>
    <row r="78" customFormat="false" ht="15" hidden="false" customHeight="true" outlineLevel="0" collapsed="false">
      <c r="A78" s="24" t="n">
        <v>55</v>
      </c>
      <c r="B78" s="33" t="s">
        <v>1452</v>
      </c>
      <c r="C78" s="34" t="n">
        <v>15</v>
      </c>
      <c r="D78" s="34" t="n">
        <v>25</v>
      </c>
      <c r="E78" s="35"/>
      <c r="F78" s="35" t="n">
        <v>2</v>
      </c>
      <c r="G78" s="34"/>
      <c r="H78" s="34" t="n">
        <f aca="false">E78+F78+G78</f>
        <v>2</v>
      </c>
      <c r="I78" s="34"/>
      <c r="J78" s="35" t="s">
        <v>651</v>
      </c>
    </row>
    <row r="79" customFormat="false" ht="15" hidden="false" customHeight="true" outlineLevel="0" collapsed="false">
      <c r="A79" s="24" t="n">
        <v>56</v>
      </c>
      <c r="B79" s="33" t="s">
        <v>1453</v>
      </c>
      <c r="C79" s="34" t="n">
        <v>15</v>
      </c>
      <c r="D79" s="34" t="n">
        <v>16</v>
      </c>
      <c r="E79" s="35"/>
      <c r="F79" s="35" t="n">
        <v>16</v>
      </c>
      <c r="G79" s="34"/>
      <c r="H79" s="34" t="n">
        <f aca="false">E79+F79+G79</f>
        <v>16</v>
      </c>
      <c r="I79" s="34" t="n">
        <v>1600</v>
      </c>
      <c r="J79" s="35" t="s">
        <v>651</v>
      </c>
    </row>
    <row r="80" customFormat="false" ht="24.75" hidden="false" customHeight="true" outlineLevel="0" collapsed="false">
      <c r="A80" s="24" t="n">
        <v>57</v>
      </c>
      <c r="B80" s="33" t="s">
        <v>1454</v>
      </c>
      <c r="C80" s="128" t="n">
        <v>44849</v>
      </c>
      <c r="D80" s="34" t="n">
        <v>25</v>
      </c>
      <c r="E80" s="42"/>
      <c r="F80" s="50" t="n">
        <v>16</v>
      </c>
      <c r="G80" s="42"/>
      <c r="H80" s="34" t="n">
        <f aca="false">E80+F80+G80</f>
        <v>16</v>
      </c>
      <c r="I80" s="35" t="n">
        <v>1800</v>
      </c>
      <c r="J80" s="35" t="s">
        <v>1455</v>
      </c>
      <c r="K80" s="3"/>
      <c r="N80" s="3"/>
      <c r="O80" s="3"/>
    </row>
    <row r="81" customFormat="false" ht="25.5" hidden="false" customHeight="true" outlineLevel="0" collapsed="false">
      <c r="A81" s="24" t="n">
        <v>58</v>
      </c>
      <c r="B81" s="33" t="s">
        <v>1456</v>
      </c>
      <c r="C81" s="34" t="n">
        <v>15</v>
      </c>
      <c r="D81" s="34" t="n">
        <v>16</v>
      </c>
      <c r="E81" s="42"/>
      <c r="F81" s="50" t="n">
        <v>7</v>
      </c>
      <c r="G81" s="42"/>
      <c r="H81" s="34" t="n">
        <f aca="false">E81+F81+G81</f>
        <v>7</v>
      </c>
      <c r="I81" s="35" t="n">
        <v>2500</v>
      </c>
      <c r="J81" s="35" t="s">
        <v>1457</v>
      </c>
    </row>
    <row r="82" customFormat="false" ht="15" hidden="false" customHeight="true" outlineLevel="0" collapsed="false">
      <c r="A82" s="24" t="n">
        <v>59</v>
      </c>
      <c r="B82" s="33" t="s">
        <v>1458</v>
      </c>
      <c r="C82" s="34" t="n">
        <v>15</v>
      </c>
      <c r="D82" s="34" t="n">
        <v>40</v>
      </c>
      <c r="E82" s="34"/>
      <c r="F82" s="50" t="n">
        <v>2</v>
      </c>
      <c r="G82" s="42"/>
      <c r="H82" s="34" t="n">
        <f aca="false">E82+F82+G82</f>
        <v>2</v>
      </c>
      <c r="I82" s="34" t="n">
        <v>1300</v>
      </c>
      <c r="J82" s="165" t="s">
        <v>1459</v>
      </c>
    </row>
    <row r="83" customFormat="false" ht="15" hidden="false" customHeight="true" outlineLevel="0" collapsed="false">
      <c r="A83" s="24" t="n">
        <v>60</v>
      </c>
      <c r="B83" s="33" t="s">
        <v>1460</v>
      </c>
      <c r="C83" s="34" t="n">
        <v>15</v>
      </c>
      <c r="D83" s="34" t="n">
        <v>16</v>
      </c>
      <c r="E83" s="34"/>
      <c r="F83" s="36" t="n">
        <v>2</v>
      </c>
      <c r="G83" s="34"/>
      <c r="H83" s="34" t="n">
        <f aca="false">E83+F83+G83</f>
        <v>2</v>
      </c>
      <c r="I83" s="34" t="n">
        <v>2200</v>
      </c>
      <c r="J83" s="35" t="s">
        <v>1461</v>
      </c>
    </row>
    <row r="84" customFormat="false" ht="15" hidden="false" customHeight="true" outlineLevel="0" collapsed="false">
      <c r="A84" s="24" t="n">
        <v>61</v>
      </c>
      <c r="B84" s="33" t="s">
        <v>1462</v>
      </c>
      <c r="C84" s="34" t="n">
        <v>15</v>
      </c>
      <c r="D84" s="34" t="n">
        <v>16</v>
      </c>
      <c r="E84" s="34"/>
      <c r="F84" s="36" t="n">
        <v>28</v>
      </c>
      <c r="G84" s="34"/>
      <c r="H84" s="34" t="n">
        <f aca="false">E84+F84+G84</f>
        <v>28</v>
      </c>
      <c r="I84" s="34"/>
      <c r="J84" s="37" t="s">
        <v>1463</v>
      </c>
      <c r="K84" s="62"/>
    </row>
    <row r="85" customFormat="false" ht="15" hidden="false" customHeight="true" outlineLevel="0" collapsed="false">
      <c r="A85" s="24" t="n">
        <v>62</v>
      </c>
      <c r="B85" s="33" t="s">
        <v>1464</v>
      </c>
      <c r="C85" s="34" t="n">
        <v>15</v>
      </c>
      <c r="D85" s="34" t="n">
        <v>40</v>
      </c>
      <c r="E85" s="34"/>
      <c r="F85" s="36" t="n">
        <v>2</v>
      </c>
      <c r="G85" s="34"/>
      <c r="H85" s="34" t="n">
        <f aca="false">E85+F85+G85</f>
        <v>2</v>
      </c>
      <c r="I85" s="34"/>
      <c r="J85" s="35" t="s">
        <v>1465</v>
      </c>
      <c r="K85" s="0" t="s">
        <v>1466</v>
      </c>
    </row>
    <row r="86" customFormat="false" ht="15" hidden="false" customHeight="true" outlineLevel="0" collapsed="false">
      <c r="A86" s="24" t="n">
        <v>63</v>
      </c>
      <c r="B86" s="33" t="s">
        <v>1467</v>
      </c>
      <c r="C86" s="34" t="n">
        <v>15</v>
      </c>
      <c r="D86" s="34" t="n">
        <v>16</v>
      </c>
      <c r="E86" s="34"/>
      <c r="F86" s="36" t="n">
        <v>1</v>
      </c>
      <c r="G86" s="34"/>
      <c r="H86" s="34" t="n">
        <f aca="false">E86+F86+G86</f>
        <v>1</v>
      </c>
      <c r="I86" s="34"/>
      <c r="J86" s="37" t="s">
        <v>1463</v>
      </c>
      <c r="K86" s="62"/>
    </row>
    <row r="87" customFormat="false" ht="15" hidden="false" customHeight="true" outlineLevel="0" collapsed="false">
      <c r="A87" s="24" t="n">
        <v>64</v>
      </c>
      <c r="B87" s="33" t="s">
        <v>1468</v>
      </c>
      <c r="C87" s="34" t="n">
        <v>15</v>
      </c>
      <c r="D87" s="34" t="n">
        <v>16</v>
      </c>
      <c r="E87" s="34"/>
      <c r="F87" s="36" t="n">
        <v>2</v>
      </c>
      <c r="G87" s="42"/>
      <c r="H87" s="34" t="n">
        <f aca="false">E87+F87+G87</f>
        <v>2</v>
      </c>
      <c r="I87" s="34"/>
      <c r="J87" s="165" t="s">
        <v>1469</v>
      </c>
      <c r="K87" s="0" t="s">
        <v>1470</v>
      </c>
    </row>
    <row r="88" customFormat="false" ht="15" hidden="false" customHeight="true" outlineLevel="0" collapsed="false">
      <c r="A88" s="24" t="n">
        <v>64</v>
      </c>
      <c r="B88" s="33" t="s">
        <v>1471</v>
      </c>
      <c r="C88" s="34" t="n">
        <v>15</v>
      </c>
      <c r="D88" s="34" t="n">
        <v>40</v>
      </c>
      <c r="E88" s="34"/>
      <c r="F88" s="36" t="n">
        <v>15</v>
      </c>
      <c r="G88" s="42"/>
      <c r="H88" s="34" t="n">
        <f aca="false">E88+F88+G88</f>
        <v>15</v>
      </c>
      <c r="I88" s="36" t="s">
        <v>2</v>
      </c>
      <c r="J88" s="165" t="s">
        <v>1472</v>
      </c>
    </row>
    <row r="89" customFormat="false" ht="15" hidden="false" customHeight="true" outlineLevel="0" collapsed="false">
      <c r="A89" s="24" t="n">
        <v>65</v>
      </c>
      <c r="B89" s="33" t="s">
        <v>1473</v>
      </c>
      <c r="C89" s="128" t="s">
        <v>1474</v>
      </c>
      <c r="D89" s="34" t="n">
        <v>40</v>
      </c>
      <c r="E89" s="34"/>
      <c r="F89" s="50" t="n">
        <v>11</v>
      </c>
      <c r="G89" s="34"/>
      <c r="H89" s="34" t="n">
        <f aca="false">E89+F89+G89</f>
        <v>11</v>
      </c>
      <c r="I89" s="86" t="n">
        <v>1000</v>
      </c>
      <c r="J89" s="37" t="s">
        <v>1475</v>
      </c>
      <c r="K89" s="0" t="s">
        <v>1476</v>
      </c>
    </row>
    <row r="90" customFormat="false" ht="15" hidden="false" customHeight="true" outlineLevel="0" collapsed="false">
      <c r="A90" s="24" t="n">
        <v>66</v>
      </c>
      <c r="B90" s="33" t="s">
        <v>1477</v>
      </c>
      <c r="C90" s="34" t="n">
        <v>15</v>
      </c>
      <c r="D90" s="34" t="n">
        <v>40</v>
      </c>
      <c r="E90" s="34"/>
      <c r="F90" s="50" t="n">
        <v>11</v>
      </c>
      <c r="G90" s="34"/>
      <c r="H90" s="34" t="n">
        <f aca="false">E90+F90+G90</f>
        <v>11</v>
      </c>
      <c r="I90" s="86" t="n">
        <v>1200</v>
      </c>
      <c r="J90" s="37" t="s">
        <v>1475</v>
      </c>
      <c r="K90" s="0" t="s">
        <v>1476</v>
      </c>
    </row>
    <row r="91" customFormat="false" ht="15" hidden="false" customHeight="true" outlineLevel="0" collapsed="false">
      <c r="A91" s="24" t="n">
        <v>67</v>
      </c>
      <c r="B91" s="33" t="s">
        <v>1478</v>
      </c>
      <c r="C91" s="34" t="n">
        <v>15</v>
      </c>
      <c r="D91" s="142" t="s">
        <v>1479</v>
      </c>
      <c r="E91" s="34"/>
      <c r="F91" s="36" t="n">
        <v>2</v>
      </c>
      <c r="G91" s="42"/>
      <c r="H91" s="34" t="n">
        <f aca="false">E91+F91+G91</f>
        <v>2</v>
      </c>
      <c r="I91" s="34" t="n">
        <v>3000</v>
      </c>
      <c r="J91" s="35" t="s">
        <v>1480</v>
      </c>
    </row>
    <row r="92" customFormat="false" ht="15" hidden="false" customHeight="true" outlineLevel="0" collapsed="false">
      <c r="A92" s="24" t="n">
        <v>68</v>
      </c>
      <c r="B92" s="33" t="s">
        <v>1481</v>
      </c>
      <c r="C92" s="34" t="n">
        <v>13</v>
      </c>
      <c r="D92" s="34" t="n">
        <v>500</v>
      </c>
      <c r="E92" s="34"/>
      <c r="F92" s="35" t="n">
        <v>1</v>
      </c>
      <c r="G92" s="42"/>
      <c r="H92" s="34" t="n">
        <f aca="false">E92+F92+G92</f>
        <v>1</v>
      </c>
      <c r="I92" s="34"/>
      <c r="J92" s="35" t="s">
        <v>1482</v>
      </c>
    </row>
    <row r="93" customFormat="false" ht="15" hidden="false" customHeight="true" outlineLevel="0" collapsed="false">
      <c r="A93" s="24" t="n">
        <v>69</v>
      </c>
      <c r="B93" s="33" t="s">
        <v>1483</v>
      </c>
      <c r="C93" s="34" t="n">
        <v>15</v>
      </c>
      <c r="D93" s="34" t="n">
        <v>40</v>
      </c>
      <c r="E93" s="34"/>
      <c r="F93" s="35" t="n">
        <v>1</v>
      </c>
      <c r="G93" s="42"/>
      <c r="H93" s="34" t="n">
        <f aca="false">E93+F93+G93</f>
        <v>1</v>
      </c>
      <c r="I93" s="34" t="n">
        <v>1800</v>
      </c>
      <c r="J93" s="35" t="s">
        <v>1484</v>
      </c>
    </row>
    <row r="94" customFormat="false" ht="15" hidden="false" customHeight="true" outlineLevel="0" collapsed="false">
      <c r="A94" s="24" t="n">
        <v>70</v>
      </c>
      <c r="B94" s="33" t="s">
        <v>1485</v>
      </c>
      <c r="C94" s="34" t="n">
        <v>15</v>
      </c>
      <c r="D94" s="34"/>
      <c r="E94" s="34"/>
      <c r="F94" s="50" t="n">
        <v>2</v>
      </c>
      <c r="G94" s="34"/>
      <c r="H94" s="34" t="n">
        <f aca="false">E94+F94+G94</f>
        <v>2</v>
      </c>
      <c r="I94" s="34" t="n">
        <v>2000</v>
      </c>
      <c r="J94" s="35" t="s">
        <v>1486</v>
      </c>
    </row>
    <row r="95" customFormat="false" ht="15" hidden="false" customHeight="true" outlineLevel="0" collapsed="false">
      <c r="A95" s="24" t="n">
        <v>71</v>
      </c>
      <c r="B95" s="33" t="s">
        <v>1487</v>
      </c>
      <c r="C95" s="34" t="n">
        <v>15</v>
      </c>
      <c r="D95" s="34" t="n">
        <v>40</v>
      </c>
      <c r="E95" s="34"/>
      <c r="F95" s="50" t="n">
        <v>1</v>
      </c>
      <c r="G95" s="42"/>
      <c r="H95" s="34" t="n">
        <f aca="false">E95+F95+G95</f>
        <v>1</v>
      </c>
      <c r="I95" s="34"/>
      <c r="J95" s="35" t="s">
        <v>1488</v>
      </c>
    </row>
    <row r="96" customFormat="false" ht="15" hidden="false" customHeight="true" outlineLevel="0" collapsed="false">
      <c r="A96" s="24" t="n">
        <v>72</v>
      </c>
      <c r="B96" s="33" t="s">
        <v>1489</v>
      </c>
      <c r="C96" s="34" t="n">
        <v>15</v>
      </c>
      <c r="D96" s="34" t="n">
        <v>40</v>
      </c>
      <c r="E96" s="34"/>
      <c r="F96" s="50" t="n">
        <v>1</v>
      </c>
      <c r="G96" s="34"/>
      <c r="H96" s="34" t="n">
        <f aca="false">E96+F96+G96</f>
        <v>1</v>
      </c>
      <c r="I96" s="34" t="n">
        <v>3400</v>
      </c>
      <c r="J96" s="35" t="s">
        <v>1490</v>
      </c>
    </row>
    <row r="97" customFormat="false" ht="15" hidden="false" customHeight="true" outlineLevel="0" collapsed="false">
      <c r="A97" s="24" t="n">
        <v>73</v>
      </c>
      <c r="B97" s="33"/>
      <c r="C97" s="34"/>
      <c r="D97" s="34"/>
      <c r="E97" s="34"/>
      <c r="F97" s="35"/>
      <c r="G97" s="34"/>
      <c r="H97" s="34"/>
      <c r="I97" s="34"/>
      <c r="J97" s="35"/>
    </row>
    <row r="98" customFormat="false" ht="15" hidden="false" customHeight="true" outlineLevel="0" collapsed="false">
      <c r="A98" s="24" t="n">
        <v>74</v>
      </c>
      <c r="B98" s="33"/>
      <c r="C98" s="34"/>
      <c r="D98" s="34"/>
      <c r="E98" s="34"/>
      <c r="F98" s="35"/>
      <c r="G98" s="34"/>
      <c r="H98" s="34"/>
      <c r="I98" s="35"/>
      <c r="J98" s="34"/>
    </row>
    <row r="99" customFormat="false" ht="15" hidden="false" customHeight="true" outlineLevel="0" collapsed="false">
      <c r="A99" s="24" t="n">
        <v>75</v>
      </c>
      <c r="B99" s="47" t="s">
        <v>1491</v>
      </c>
      <c r="C99" s="29" t="n">
        <v>20</v>
      </c>
      <c r="D99" s="29" t="n">
        <v>16</v>
      </c>
      <c r="E99" s="28"/>
      <c r="F99" s="89" t="n">
        <v>9</v>
      </c>
      <c r="G99" s="28"/>
      <c r="H99" s="29" t="n">
        <f aca="false">E99+F99+G99</f>
        <v>9</v>
      </c>
      <c r="I99" s="29" t="n">
        <v>2500</v>
      </c>
      <c r="J99" s="166" t="s">
        <v>1492</v>
      </c>
      <c r="K99" s="0" t="s">
        <v>1493</v>
      </c>
    </row>
    <row r="100" customFormat="false" ht="15" hidden="false" customHeight="true" outlineLevel="0" collapsed="false">
      <c r="A100" s="24" t="n">
        <v>76</v>
      </c>
      <c r="B100" s="33" t="s">
        <v>1494</v>
      </c>
      <c r="C100" s="34" t="n">
        <v>20</v>
      </c>
      <c r="D100" s="34" t="n">
        <v>40</v>
      </c>
      <c r="E100" s="34"/>
      <c r="F100" s="50" t="n">
        <v>1</v>
      </c>
      <c r="G100" s="35"/>
      <c r="H100" s="34" t="n">
        <f aca="false">E100+F100+G100</f>
        <v>1</v>
      </c>
      <c r="I100" s="34" t="n">
        <v>1400</v>
      </c>
      <c r="J100" s="35" t="s">
        <v>1495</v>
      </c>
    </row>
    <row r="101" customFormat="false" ht="15" hidden="false" customHeight="true" outlineLevel="0" collapsed="false">
      <c r="A101" s="24" t="n">
        <v>77</v>
      </c>
      <c r="B101" s="33" t="s">
        <v>1496</v>
      </c>
      <c r="C101" s="34" t="n">
        <v>20</v>
      </c>
      <c r="D101" s="34" t="n">
        <v>40</v>
      </c>
      <c r="E101" s="34"/>
      <c r="F101" s="50" t="n">
        <v>2</v>
      </c>
      <c r="G101" s="42"/>
      <c r="H101" s="34" t="n">
        <f aca="false">E101+F101+G101</f>
        <v>2</v>
      </c>
      <c r="I101" s="36" t="n">
        <v>1300</v>
      </c>
      <c r="J101" s="165" t="s">
        <v>1497</v>
      </c>
    </row>
    <row r="102" customFormat="false" ht="16.5" hidden="false" customHeight="true" outlineLevel="0" collapsed="false">
      <c r="A102" s="24" t="n">
        <v>78</v>
      </c>
      <c r="B102" s="33" t="s">
        <v>1498</v>
      </c>
      <c r="C102" s="34" t="n">
        <v>20</v>
      </c>
      <c r="D102" s="34" t="n">
        <v>40</v>
      </c>
      <c r="E102" s="34"/>
      <c r="F102" s="50" t="n">
        <v>3</v>
      </c>
      <c r="G102" s="42"/>
      <c r="H102" s="34" t="n">
        <f aca="false">E102+F102+G102</f>
        <v>3</v>
      </c>
      <c r="I102" s="34" t="n">
        <v>1800</v>
      </c>
      <c r="J102" s="165" t="s">
        <v>1499</v>
      </c>
    </row>
    <row r="103" customFormat="false" ht="15" hidden="false" customHeight="true" outlineLevel="0" collapsed="false">
      <c r="A103" s="24" t="n">
        <v>79</v>
      </c>
      <c r="B103" s="33" t="s">
        <v>1500</v>
      </c>
      <c r="C103" s="34" t="n">
        <v>20</v>
      </c>
      <c r="D103" s="34" t="n">
        <v>40</v>
      </c>
      <c r="E103" s="34"/>
      <c r="F103" s="50" t="n">
        <v>5</v>
      </c>
      <c r="G103" s="42"/>
      <c r="H103" s="34" t="n">
        <f aca="false">E103+F103+G103</f>
        <v>5</v>
      </c>
      <c r="I103" s="34" t="n">
        <v>1300</v>
      </c>
      <c r="J103" s="165" t="s">
        <v>1497</v>
      </c>
    </row>
    <row r="104" customFormat="false" ht="15" hidden="false" customHeight="true" outlineLevel="0" collapsed="false">
      <c r="A104" s="24" t="n">
        <v>80</v>
      </c>
      <c r="B104" s="33" t="s">
        <v>1501</v>
      </c>
      <c r="C104" s="34" t="n">
        <v>20</v>
      </c>
      <c r="D104" s="34"/>
      <c r="E104" s="34"/>
      <c r="F104" s="50" t="n">
        <v>1</v>
      </c>
      <c r="G104" s="42"/>
      <c r="H104" s="34" t="n">
        <f aca="false">E104+F104+G104</f>
        <v>1</v>
      </c>
      <c r="I104" s="34" t="n">
        <v>1300</v>
      </c>
      <c r="J104" s="165" t="s">
        <v>1497</v>
      </c>
      <c r="K104" s="0" t="s">
        <v>1502</v>
      </c>
    </row>
    <row r="105" customFormat="false" ht="15" hidden="false" customHeight="true" outlineLevel="0" collapsed="false">
      <c r="A105" s="24" t="n">
        <v>81</v>
      </c>
      <c r="B105" s="33" t="s">
        <v>1503</v>
      </c>
      <c r="C105" s="34" t="n">
        <v>20</v>
      </c>
      <c r="D105" s="34" t="n">
        <v>40</v>
      </c>
      <c r="E105" s="34"/>
      <c r="F105" s="50" t="n">
        <v>1</v>
      </c>
      <c r="G105" s="42"/>
      <c r="H105" s="34" t="n">
        <f aca="false">E105+F105+G105</f>
        <v>1</v>
      </c>
      <c r="I105" s="86" t="n">
        <v>2500</v>
      </c>
      <c r="J105" s="35" t="s">
        <v>1504</v>
      </c>
    </row>
    <row r="106" customFormat="false" ht="15" hidden="false" customHeight="true" outlineLevel="0" collapsed="false">
      <c r="A106" s="24" t="n">
        <v>82</v>
      </c>
      <c r="B106" s="33" t="s">
        <v>1505</v>
      </c>
      <c r="C106" s="34" t="n">
        <v>20</v>
      </c>
      <c r="D106" s="34" t="n">
        <v>64</v>
      </c>
      <c r="E106" s="34"/>
      <c r="F106" s="50" t="n">
        <v>1</v>
      </c>
      <c r="G106" s="34"/>
      <c r="H106" s="34" t="n">
        <f aca="false">E106+F106+G106</f>
        <v>1</v>
      </c>
      <c r="I106" s="34" t="n">
        <v>2000</v>
      </c>
      <c r="J106" s="35" t="s">
        <v>1506</v>
      </c>
    </row>
    <row r="107" customFormat="false" ht="15" hidden="false" customHeight="true" outlineLevel="0" collapsed="false">
      <c r="A107" s="24" t="n">
        <v>83</v>
      </c>
      <c r="B107" s="33" t="s">
        <v>1507</v>
      </c>
      <c r="C107" s="34" t="n">
        <v>20</v>
      </c>
      <c r="D107" s="34" t="n">
        <v>16</v>
      </c>
      <c r="E107" s="34"/>
      <c r="F107" s="50"/>
      <c r="G107" s="34"/>
      <c r="H107" s="34" t="n">
        <f aca="false">E107+F107+G107</f>
        <v>0</v>
      </c>
      <c r="I107" s="86" t="n">
        <v>1300</v>
      </c>
      <c r="J107" s="35" t="s">
        <v>651</v>
      </c>
    </row>
    <row r="108" customFormat="false" ht="15" hidden="false" customHeight="true" outlineLevel="0" collapsed="false">
      <c r="A108" s="24" t="n">
        <v>84</v>
      </c>
      <c r="B108" s="33" t="s">
        <v>1508</v>
      </c>
      <c r="C108" s="34" t="n">
        <v>20</v>
      </c>
      <c r="D108" s="34" t="n">
        <v>40</v>
      </c>
      <c r="E108" s="35"/>
      <c r="F108" s="50" t="n">
        <v>1</v>
      </c>
      <c r="G108" s="34"/>
      <c r="H108" s="34" t="n">
        <f aca="false">E108+F108+G108</f>
        <v>1</v>
      </c>
      <c r="I108" s="86" t="n">
        <v>1300</v>
      </c>
      <c r="J108" s="35" t="s">
        <v>651</v>
      </c>
    </row>
    <row r="109" customFormat="false" ht="15" hidden="false" customHeight="true" outlineLevel="0" collapsed="false">
      <c r="A109" s="24" t="n">
        <v>85</v>
      </c>
      <c r="B109" s="33" t="s">
        <v>1509</v>
      </c>
      <c r="C109" s="35" t="n">
        <v>20</v>
      </c>
      <c r="D109" s="34" t="n">
        <v>16</v>
      </c>
      <c r="E109" s="35"/>
      <c r="F109" s="50"/>
      <c r="G109" s="34"/>
      <c r="H109" s="34" t="n">
        <f aca="false">E109+F109+G109</f>
        <v>0</v>
      </c>
      <c r="I109" s="34" t="n">
        <v>1800</v>
      </c>
      <c r="J109" s="35" t="s">
        <v>651</v>
      </c>
    </row>
    <row r="110" customFormat="false" ht="15" hidden="false" customHeight="true" outlineLevel="0" collapsed="false">
      <c r="A110" s="24" t="n">
        <v>86</v>
      </c>
      <c r="B110" s="33" t="s">
        <v>1510</v>
      </c>
      <c r="C110" s="34" t="n">
        <v>20</v>
      </c>
      <c r="D110" s="34" t="n">
        <v>16</v>
      </c>
      <c r="E110" s="35"/>
      <c r="F110" s="50" t="n">
        <v>11</v>
      </c>
      <c r="G110" s="34"/>
      <c r="H110" s="34" t="n">
        <f aca="false">E110+F110+G110</f>
        <v>11</v>
      </c>
      <c r="I110" s="34" t="n">
        <v>2500</v>
      </c>
      <c r="J110" s="35" t="s">
        <v>1511</v>
      </c>
      <c r="K110" s="0" t="s">
        <v>1512</v>
      </c>
    </row>
    <row r="111" customFormat="false" ht="15" hidden="false" customHeight="true" outlineLevel="0" collapsed="false">
      <c r="A111" s="24" t="n">
        <v>87</v>
      </c>
      <c r="B111" s="33" t="s">
        <v>1513</v>
      </c>
      <c r="C111" s="34" t="n">
        <v>20</v>
      </c>
      <c r="D111" s="34" t="n">
        <v>25</v>
      </c>
      <c r="E111" s="35"/>
      <c r="F111" s="50" t="n">
        <v>1</v>
      </c>
      <c r="G111" s="34"/>
      <c r="H111" s="34" t="n">
        <f aca="false">E111+F111+G111</f>
        <v>1</v>
      </c>
      <c r="I111" s="34"/>
      <c r="J111" s="35" t="s">
        <v>1514</v>
      </c>
    </row>
    <row r="112" customFormat="false" ht="15" hidden="false" customHeight="true" outlineLevel="0" collapsed="false">
      <c r="A112" s="24" t="n">
        <v>88</v>
      </c>
      <c r="B112" s="33" t="s">
        <v>1515</v>
      </c>
      <c r="C112" s="34" t="n">
        <v>20</v>
      </c>
      <c r="D112" s="34" t="n">
        <v>16</v>
      </c>
      <c r="E112" s="35"/>
      <c r="F112" s="50" t="n">
        <v>1</v>
      </c>
      <c r="G112" s="34"/>
      <c r="H112" s="34" t="n">
        <f aca="false">E112+F112+G112</f>
        <v>1</v>
      </c>
      <c r="I112" s="34" t="n">
        <v>2500</v>
      </c>
      <c r="J112" s="35" t="s">
        <v>1516</v>
      </c>
    </row>
    <row r="113" customFormat="false" ht="15" hidden="false" customHeight="true" outlineLevel="0" collapsed="false">
      <c r="A113" s="24" t="n">
        <v>89</v>
      </c>
      <c r="B113" s="33" t="s">
        <v>1517</v>
      </c>
      <c r="C113" s="34" t="s">
        <v>1518</v>
      </c>
      <c r="D113" s="34" t="n">
        <v>40</v>
      </c>
      <c r="E113" s="34"/>
      <c r="F113" s="50" t="n">
        <v>29</v>
      </c>
      <c r="G113" s="34"/>
      <c r="H113" s="34" t="n">
        <f aca="false">E113+F113+G113</f>
        <v>29</v>
      </c>
      <c r="I113" s="86" t="n">
        <v>1400</v>
      </c>
      <c r="J113" s="37" t="s">
        <v>1519</v>
      </c>
      <c r="K113" s="0" t="s">
        <v>1520</v>
      </c>
    </row>
    <row r="114" customFormat="false" ht="15" hidden="false" customHeight="true" outlineLevel="0" collapsed="false">
      <c r="A114" s="24" t="n">
        <v>61</v>
      </c>
      <c r="B114" s="33" t="s">
        <v>1521</v>
      </c>
      <c r="C114" s="34" t="n">
        <v>20</v>
      </c>
      <c r="D114" s="34" t="n">
        <v>16</v>
      </c>
      <c r="E114" s="34"/>
      <c r="F114" s="50" t="n">
        <v>1</v>
      </c>
      <c r="G114" s="34"/>
      <c r="H114" s="34" t="n">
        <f aca="false">E114+F114+G114</f>
        <v>1</v>
      </c>
      <c r="I114" s="34"/>
      <c r="J114" s="37" t="s">
        <v>1463</v>
      </c>
      <c r="K114" s="62"/>
    </row>
    <row r="115" customFormat="false" ht="15" hidden="false" customHeight="true" outlineLevel="0" collapsed="false">
      <c r="A115" s="24" t="n">
        <v>61</v>
      </c>
      <c r="B115" s="33" t="s">
        <v>1522</v>
      </c>
      <c r="C115" s="34" t="n">
        <v>20</v>
      </c>
      <c r="D115" s="34" t="n">
        <v>40</v>
      </c>
      <c r="E115" s="34"/>
      <c r="F115" s="66" t="n">
        <v>1</v>
      </c>
      <c r="G115" s="34"/>
      <c r="H115" s="34" t="n">
        <f aca="false">E115+F115+G115</f>
        <v>1</v>
      </c>
      <c r="I115" s="34"/>
      <c r="J115" s="37" t="s">
        <v>1463</v>
      </c>
      <c r="K115" s="62" t="s">
        <v>1523</v>
      </c>
    </row>
    <row r="116" customFormat="false" ht="15" hidden="false" customHeight="true" outlineLevel="0" collapsed="false">
      <c r="A116" s="24" t="n">
        <v>64</v>
      </c>
      <c r="B116" s="33" t="s">
        <v>1524</v>
      </c>
      <c r="C116" s="34" t="n">
        <v>20</v>
      </c>
      <c r="D116" s="34" t="n">
        <v>16</v>
      </c>
      <c r="E116" s="34"/>
      <c r="F116" s="50" t="n">
        <v>3</v>
      </c>
      <c r="G116" s="42"/>
      <c r="H116" s="34" t="n">
        <f aca="false">E116+F116+G116</f>
        <v>3</v>
      </c>
      <c r="I116" s="36" t="n">
        <v>1800</v>
      </c>
      <c r="J116" s="165" t="s">
        <v>1469</v>
      </c>
      <c r="K116" s="0" t="s">
        <v>1470</v>
      </c>
    </row>
    <row r="117" customFormat="false" ht="16.5" hidden="false" customHeight="true" outlineLevel="0" collapsed="false">
      <c r="A117" s="24" t="n">
        <v>90</v>
      </c>
      <c r="B117" s="33" t="s">
        <v>1525</v>
      </c>
      <c r="C117" s="34" t="n">
        <v>20</v>
      </c>
      <c r="D117" s="34" t="n">
        <v>40</v>
      </c>
      <c r="E117" s="34"/>
      <c r="F117" s="50" t="n">
        <v>24</v>
      </c>
      <c r="G117" s="42"/>
      <c r="H117" s="34" t="n">
        <f aca="false">E117+F117+G117</f>
        <v>24</v>
      </c>
      <c r="I117" s="34" t="n">
        <v>1800</v>
      </c>
      <c r="J117" s="165" t="s">
        <v>1526</v>
      </c>
    </row>
    <row r="118" customFormat="false" ht="18.75" hidden="false" customHeight="true" outlineLevel="0" collapsed="false">
      <c r="A118" s="24" t="n">
        <v>91</v>
      </c>
      <c r="B118" s="33" t="s">
        <v>1527</v>
      </c>
      <c r="C118" s="34" t="n">
        <v>20</v>
      </c>
      <c r="D118" s="34" t="n">
        <v>40</v>
      </c>
      <c r="E118" s="34"/>
      <c r="F118" s="50" t="n">
        <v>2</v>
      </c>
      <c r="G118" s="42"/>
      <c r="H118" s="34" t="n">
        <f aca="false">E118+F118+G118</f>
        <v>2</v>
      </c>
      <c r="I118" s="34" t="n">
        <v>1800</v>
      </c>
      <c r="J118" s="165" t="s">
        <v>1528</v>
      </c>
    </row>
    <row r="119" customFormat="false" ht="18.75" hidden="false" customHeight="true" outlineLevel="0" collapsed="false">
      <c r="A119" s="24" t="n">
        <v>92</v>
      </c>
      <c r="B119" s="33" t="s">
        <v>1529</v>
      </c>
      <c r="C119" s="34" t="n">
        <v>20</v>
      </c>
      <c r="D119" s="34" t="n">
        <v>16</v>
      </c>
      <c r="E119" s="34"/>
      <c r="F119" s="50" t="n">
        <v>1</v>
      </c>
      <c r="G119" s="42"/>
      <c r="H119" s="34" t="n">
        <f aca="false">E119+F119+G119</f>
        <v>1</v>
      </c>
      <c r="I119" s="34" t="n">
        <v>1900</v>
      </c>
      <c r="J119" s="165" t="s">
        <v>1530</v>
      </c>
    </row>
    <row r="120" customFormat="false" ht="15" hidden="false" customHeight="true" outlineLevel="0" collapsed="false">
      <c r="A120" s="24" t="n">
        <v>93</v>
      </c>
      <c r="B120" s="33" t="s">
        <v>1531</v>
      </c>
      <c r="C120" s="34" t="n">
        <v>20</v>
      </c>
      <c r="D120" s="34" t="n">
        <v>16</v>
      </c>
      <c r="E120" s="34"/>
      <c r="F120" s="50" t="n">
        <v>1</v>
      </c>
      <c r="G120" s="42"/>
      <c r="H120" s="34" t="n">
        <f aca="false">E120+F120+G120</f>
        <v>1</v>
      </c>
      <c r="I120" s="35" t="n">
        <v>1300</v>
      </c>
      <c r="J120" s="35" t="s">
        <v>1438</v>
      </c>
    </row>
    <row r="121" customFormat="false" ht="15" hidden="false" customHeight="true" outlineLevel="0" collapsed="false">
      <c r="A121" s="24" t="n">
        <v>94</v>
      </c>
      <c r="B121" s="33" t="s">
        <v>1532</v>
      </c>
      <c r="C121" s="34" t="s">
        <v>1518</v>
      </c>
      <c r="D121" s="34" t="n">
        <v>40</v>
      </c>
      <c r="E121" s="34"/>
      <c r="F121" s="50" t="n">
        <v>3</v>
      </c>
      <c r="G121" s="42"/>
      <c r="H121" s="34" t="n">
        <f aca="false">E121+F121+G121</f>
        <v>3</v>
      </c>
      <c r="I121" s="34" t="n">
        <v>3000</v>
      </c>
      <c r="J121" s="35" t="s">
        <v>1488</v>
      </c>
    </row>
    <row r="122" customFormat="false" ht="15.75" hidden="false" customHeight="true" outlineLevel="0" collapsed="false">
      <c r="A122" s="24" t="n">
        <v>95</v>
      </c>
      <c r="B122" s="33" t="s">
        <v>1533</v>
      </c>
      <c r="C122" s="34" t="n">
        <v>20</v>
      </c>
      <c r="D122" s="34" t="n">
        <v>40</v>
      </c>
      <c r="E122" s="34"/>
      <c r="F122" s="50" t="n">
        <v>1</v>
      </c>
      <c r="G122" s="34"/>
      <c r="H122" s="34" t="n">
        <f aca="false">E122+F122+G122</f>
        <v>1</v>
      </c>
      <c r="I122" s="34" t="n">
        <v>3900</v>
      </c>
      <c r="J122" s="35" t="s">
        <v>1534</v>
      </c>
    </row>
    <row r="123" customFormat="false" ht="15" hidden="false" customHeight="true" outlineLevel="0" collapsed="false">
      <c r="A123" s="24" t="n">
        <v>96</v>
      </c>
      <c r="B123" s="33"/>
      <c r="C123" s="34"/>
      <c r="D123" s="34"/>
      <c r="E123" s="34"/>
      <c r="F123" s="35"/>
      <c r="G123" s="42"/>
      <c r="H123" s="34"/>
      <c r="I123" s="86"/>
      <c r="J123" s="35"/>
    </row>
    <row r="124" customFormat="false" ht="15" hidden="false" customHeight="true" outlineLevel="0" collapsed="false">
      <c r="A124" s="24" t="n">
        <v>97</v>
      </c>
      <c r="B124" s="33" t="s">
        <v>1535</v>
      </c>
      <c r="C124" s="34" t="s">
        <v>1536</v>
      </c>
      <c r="D124" s="34" t="n">
        <v>40</v>
      </c>
      <c r="E124" s="34"/>
      <c r="F124" s="50" t="n">
        <v>11</v>
      </c>
      <c r="G124" s="34"/>
      <c r="H124" s="34" t="n">
        <f aca="false">E124+F124+G124</f>
        <v>11</v>
      </c>
      <c r="I124" s="36" t="n">
        <v>1450</v>
      </c>
      <c r="J124" s="37" t="s">
        <v>1537</v>
      </c>
      <c r="K124" s="0" t="s">
        <v>1538</v>
      </c>
    </row>
    <row r="125" customFormat="false" ht="15" hidden="false" customHeight="true" outlineLevel="0" collapsed="false">
      <c r="A125" s="24" t="n">
        <v>98</v>
      </c>
      <c r="B125" s="33" t="s">
        <v>1539</v>
      </c>
      <c r="C125" s="34" t="n">
        <v>25</v>
      </c>
      <c r="D125" s="34" t="n">
        <v>40</v>
      </c>
      <c r="E125" s="34"/>
      <c r="F125" s="50" t="n">
        <v>1</v>
      </c>
      <c r="G125" s="35"/>
      <c r="H125" s="34" t="n">
        <f aca="false">E125+F125+G125</f>
        <v>1</v>
      </c>
      <c r="I125" s="86" t="n">
        <v>2200</v>
      </c>
      <c r="J125" s="35" t="s">
        <v>1540</v>
      </c>
      <c r="K125" s="0" t="s">
        <v>1541</v>
      </c>
    </row>
    <row r="126" customFormat="false" ht="15" hidden="false" customHeight="true" outlineLevel="0" collapsed="false">
      <c r="A126" s="24" t="n">
        <v>98</v>
      </c>
      <c r="B126" s="33" t="s">
        <v>1542</v>
      </c>
      <c r="C126" s="34" t="n">
        <v>25</v>
      </c>
      <c r="D126" s="34" t="n">
        <v>40</v>
      </c>
      <c r="E126" s="34"/>
      <c r="F126" s="50" t="n">
        <v>1</v>
      </c>
      <c r="G126" s="35"/>
      <c r="H126" s="34" t="n">
        <f aca="false">E126+F126+G126</f>
        <v>1</v>
      </c>
      <c r="I126" s="86" t="n">
        <v>2200</v>
      </c>
      <c r="J126" s="35" t="s">
        <v>1543</v>
      </c>
    </row>
    <row r="127" customFormat="false" ht="16.5" hidden="false" customHeight="true" outlineLevel="0" collapsed="false">
      <c r="A127" s="24" t="n">
        <v>99</v>
      </c>
      <c r="B127" s="33" t="s">
        <v>1544</v>
      </c>
      <c r="C127" s="34" t="n">
        <v>25</v>
      </c>
      <c r="D127" s="34" t="n">
        <v>40</v>
      </c>
      <c r="E127" s="34"/>
      <c r="F127" s="50" t="n">
        <v>1</v>
      </c>
      <c r="G127" s="42"/>
      <c r="H127" s="34" t="n">
        <f aca="false">E127+F127+G127</f>
        <v>1</v>
      </c>
      <c r="I127" s="86" t="n">
        <v>2500</v>
      </c>
      <c r="J127" s="165" t="s">
        <v>1545</v>
      </c>
    </row>
    <row r="128" customFormat="false" ht="16.5" hidden="false" customHeight="true" outlineLevel="0" collapsed="false">
      <c r="A128" s="24" t="n">
        <v>100</v>
      </c>
      <c r="B128" s="33" t="s">
        <v>1546</v>
      </c>
      <c r="C128" s="34" t="n">
        <v>25</v>
      </c>
      <c r="D128" s="34" t="n">
        <v>40</v>
      </c>
      <c r="E128" s="34"/>
      <c r="F128" s="50" t="n">
        <v>1</v>
      </c>
      <c r="G128" s="42"/>
      <c r="H128" s="34" t="n">
        <f aca="false">E128+F128+G128</f>
        <v>1</v>
      </c>
      <c r="I128" s="86" t="n">
        <v>1700</v>
      </c>
      <c r="J128" s="165" t="s">
        <v>1545</v>
      </c>
    </row>
    <row r="129" customFormat="false" ht="16.5" hidden="false" customHeight="true" outlineLevel="0" collapsed="false">
      <c r="A129" s="24" t="n">
        <v>101</v>
      </c>
      <c r="B129" s="33" t="s">
        <v>1547</v>
      </c>
      <c r="C129" s="34" t="n">
        <v>25</v>
      </c>
      <c r="D129" s="34" t="n">
        <v>40</v>
      </c>
      <c r="E129" s="34"/>
      <c r="F129" s="50" t="n">
        <v>1</v>
      </c>
      <c r="G129" s="42"/>
      <c r="H129" s="34" t="n">
        <f aca="false">E129+F129+G129</f>
        <v>1</v>
      </c>
      <c r="I129" s="86" t="n">
        <v>1700</v>
      </c>
      <c r="J129" s="165" t="s">
        <v>1545</v>
      </c>
      <c r="K129" s="87" t="n">
        <v>1900</v>
      </c>
    </row>
    <row r="130" customFormat="false" ht="15" hidden="false" customHeight="true" outlineLevel="0" collapsed="false">
      <c r="A130" s="24" t="n">
        <v>102</v>
      </c>
      <c r="B130" s="33" t="s">
        <v>1548</v>
      </c>
      <c r="C130" s="34" t="s">
        <v>1536</v>
      </c>
      <c r="D130" s="34" t="n">
        <v>40</v>
      </c>
      <c r="E130" s="34"/>
      <c r="F130" s="50" t="n">
        <v>4</v>
      </c>
      <c r="G130" s="34"/>
      <c r="H130" s="34" t="n">
        <f aca="false">E130+F130+G130</f>
        <v>4</v>
      </c>
      <c r="I130" s="36" t="n">
        <v>1450</v>
      </c>
      <c r="J130" s="37" t="s">
        <v>1497</v>
      </c>
      <c r="K130" s="56"/>
    </row>
    <row r="131" customFormat="false" ht="15" hidden="false" customHeight="true" outlineLevel="0" collapsed="false">
      <c r="A131" s="24" t="n">
        <v>103</v>
      </c>
      <c r="B131" s="33" t="s">
        <v>1549</v>
      </c>
      <c r="C131" s="34" t="n">
        <v>25</v>
      </c>
      <c r="D131" s="34" t="n">
        <v>16</v>
      </c>
      <c r="E131" s="34"/>
      <c r="F131" s="50" t="n">
        <v>1</v>
      </c>
      <c r="G131" s="34"/>
      <c r="H131" s="34" t="n">
        <f aca="false">E131+F131+G131</f>
        <v>1</v>
      </c>
      <c r="I131" s="34" t="n">
        <v>2500</v>
      </c>
      <c r="J131" s="35" t="s">
        <v>1550</v>
      </c>
    </row>
    <row r="132" customFormat="false" ht="15" hidden="false" customHeight="true" outlineLevel="0" collapsed="false">
      <c r="A132" s="24" t="n">
        <v>104</v>
      </c>
      <c r="B132" s="33" t="s">
        <v>1551</v>
      </c>
      <c r="C132" s="34" t="n">
        <v>25</v>
      </c>
      <c r="D132" s="34" t="n">
        <v>16</v>
      </c>
      <c r="E132" s="34"/>
      <c r="F132" s="66" t="n">
        <v>1</v>
      </c>
      <c r="G132" s="42"/>
      <c r="H132" s="34" t="n">
        <f aca="false">E132+F132+G132</f>
        <v>1</v>
      </c>
      <c r="I132" s="86" t="n">
        <v>3000</v>
      </c>
      <c r="J132" s="35" t="s">
        <v>1552</v>
      </c>
      <c r="K132" s="0" t="s">
        <v>1523</v>
      </c>
    </row>
    <row r="133" customFormat="false" ht="15" hidden="false" customHeight="true" outlineLevel="0" collapsed="false">
      <c r="A133" s="24" t="n">
        <v>104</v>
      </c>
      <c r="B133" s="33" t="s">
        <v>1553</v>
      </c>
      <c r="C133" s="34" t="n">
        <v>25</v>
      </c>
      <c r="D133" s="34" t="n">
        <v>40</v>
      </c>
      <c r="E133" s="34"/>
      <c r="F133" s="50" t="n">
        <v>5</v>
      </c>
      <c r="G133" s="42"/>
      <c r="H133" s="34" t="n">
        <f aca="false">E133+F133+G133</f>
        <v>5</v>
      </c>
      <c r="I133" s="86" t="n">
        <v>3000</v>
      </c>
      <c r="J133" s="35" t="s">
        <v>1504</v>
      </c>
    </row>
    <row r="134" customFormat="false" ht="15" hidden="false" customHeight="true" outlineLevel="0" collapsed="false">
      <c r="A134" s="24" t="n">
        <v>105</v>
      </c>
      <c r="B134" s="33" t="s">
        <v>1554</v>
      </c>
      <c r="C134" s="34" t="n">
        <v>25</v>
      </c>
      <c r="D134" s="34" t="n">
        <v>40</v>
      </c>
      <c r="E134" s="34"/>
      <c r="F134" s="50" t="n">
        <v>1</v>
      </c>
      <c r="G134" s="42"/>
      <c r="H134" s="34" t="n">
        <f aca="false">E134+F134+G134</f>
        <v>1</v>
      </c>
      <c r="I134" s="86" t="n">
        <v>3000</v>
      </c>
      <c r="J134" s="35" t="s">
        <v>1504</v>
      </c>
    </row>
    <row r="135" customFormat="false" ht="15" hidden="false" customHeight="true" outlineLevel="0" collapsed="false">
      <c r="A135" s="24" t="n">
        <v>106</v>
      </c>
      <c r="B135" s="47" t="s">
        <v>1555</v>
      </c>
      <c r="C135" s="29" t="n">
        <v>25</v>
      </c>
      <c r="D135" s="29" t="n">
        <v>16</v>
      </c>
      <c r="E135" s="28"/>
      <c r="F135" s="89" t="n">
        <v>4</v>
      </c>
      <c r="G135" s="28"/>
      <c r="H135" s="29" t="n">
        <f aca="false">E135+F135+G135</f>
        <v>4</v>
      </c>
      <c r="I135" s="29" t="n">
        <v>2500</v>
      </c>
      <c r="J135" s="166" t="s">
        <v>1492</v>
      </c>
    </row>
    <row r="136" customFormat="false" ht="15" hidden="false" customHeight="true" outlineLevel="0" collapsed="false">
      <c r="A136" s="24" t="n">
        <v>107</v>
      </c>
      <c r="B136" s="33" t="s">
        <v>1447</v>
      </c>
      <c r="C136" s="34" t="n">
        <v>25</v>
      </c>
      <c r="D136" s="34" t="n">
        <v>140</v>
      </c>
      <c r="E136" s="35"/>
      <c r="F136" s="50" t="n">
        <v>2</v>
      </c>
      <c r="G136" s="35"/>
      <c r="H136" s="34" t="n">
        <f aca="false">E136+F136+G136</f>
        <v>2</v>
      </c>
      <c r="I136" s="34" t="n">
        <v>4000</v>
      </c>
      <c r="J136" s="42" t="s">
        <v>651</v>
      </c>
    </row>
    <row r="137" customFormat="false" ht="15" hidden="false" customHeight="true" outlineLevel="0" collapsed="false">
      <c r="A137" s="24" t="n">
        <v>108</v>
      </c>
      <c r="B137" s="33" t="s">
        <v>1556</v>
      </c>
      <c r="C137" s="34" t="n">
        <v>25</v>
      </c>
      <c r="D137" s="34" t="n">
        <v>64</v>
      </c>
      <c r="E137" s="34"/>
      <c r="F137" s="50" t="n">
        <v>2</v>
      </c>
      <c r="G137" s="34"/>
      <c r="H137" s="34" t="n">
        <f aca="false">E137+F137+G137</f>
        <v>2</v>
      </c>
      <c r="I137" s="34" t="n">
        <v>2750</v>
      </c>
      <c r="J137" s="35" t="s">
        <v>651</v>
      </c>
    </row>
    <row r="138" customFormat="false" ht="15" hidden="false" customHeight="true" outlineLevel="0" collapsed="false">
      <c r="A138" s="24" t="n">
        <v>109</v>
      </c>
      <c r="B138" s="33" t="s">
        <v>1557</v>
      </c>
      <c r="C138" s="34" t="n">
        <v>25</v>
      </c>
      <c r="D138" s="34" t="n">
        <v>40</v>
      </c>
      <c r="E138" s="34"/>
      <c r="F138" s="50" t="n">
        <v>1</v>
      </c>
      <c r="G138" s="42"/>
      <c r="H138" s="34" t="n">
        <f aca="false">E138+F138+G138</f>
        <v>1</v>
      </c>
      <c r="I138" s="34" t="n">
        <v>1400</v>
      </c>
      <c r="J138" s="165" t="s">
        <v>651</v>
      </c>
    </row>
    <row r="139" customFormat="false" ht="15" hidden="false" customHeight="true" outlineLevel="0" collapsed="false">
      <c r="A139" s="24" t="n">
        <v>110</v>
      </c>
      <c r="B139" s="33" t="s">
        <v>1558</v>
      </c>
      <c r="C139" s="35" t="n">
        <v>25</v>
      </c>
      <c r="D139" s="34" t="n">
        <v>63</v>
      </c>
      <c r="E139" s="35"/>
      <c r="F139" s="50" t="n">
        <v>1</v>
      </c>
      <c r="G139" s="34"/>
      <c r="H139" s="34" t="n">
        <f aca="false">E139+F139+G139</f>
        <v>1</v>
      </c>
      <c r="I139" s="86" t="n">
        <v>1800</v>
      </c>
      <c r="J139" s="35" t="s">
        <v>651</v>
      </c>
    </row>
    <row r="140" customFormat="false" ht="15" hidden="false" customHeight="true" outlineLevel="0" collapsed="false">
      <c r="A140" s="24" t="n">
        <v>110</v>
      </c>
      <c r="B140" s="33" t="s">
        <v>1559</v>
      </c>
      <c r="C140" s="35" t="n">
        <v>25</v>
      </c>
      <c r="D140" s="34" t="n">
        <v>160</v>
      </c>
      <c r="E140" s="35"/>
      <c r="F140" s="50" t="n">
        <v>1</v>
      </c>
      <c r="G140" s="34"/>
      <c r="H140" s="34" t="n">
        <f aca="false">E140+F140+G140</f>
        <v>1</v>
      </c>
      <c r="I140" s="35"/>
      <c r="J140" s="35" t="s">
        <v>651</v>
      </c>
    </row>
    <row r="141" customFormat="false" ht="15" hidden="false" customHeight="true" outlineLevel="0" collapsed="false">
      <c r="A141" s="24" t="n">
        <v>111</v>
      </c>
      <c r="B141" s="33" t="s">
        <v>1560</v>
      </c>
      <c r="C141" s="34" t="n">
        <v>25</v>
      </c>
      <c r="D141" s="34" t="n">
        <v>16</v>
      </c>
      <c r="E141" s="35"/>
      <c r="F141" s="66" t="n">
        <v>3</v>
      </c>
      <c r="G141" s="34"/>
      <c r="H141" s="34" t="n">
        <f aca="false">E141+F141+G141</f>
        <v>3</v>
      </c>
      <c r="I141" s="34" t="n">
        <v>2200</v>
      </c>
      <c r="J141" s="35" t="s">
        <v>651</v>
      </c>
    </row>
    <row r="142" customFormat="false" ht="15" hidden="false" customHeight="true" outlineLevel="0" collapsed="false">
      <c r="A142" s="24" t="n">
        <v>112</v>
      </c>
      <c r="B142" s="33" t="s">
        <v>1489</v>
      </c>
      <c r="C142" s="34" t="n">
        <v>25</v>
      </c>
      <c r="D142" s="34" t="n">
        <v>40</v>
      </c>
      <c r="E142" s="34"/>
      <c r="F142" s="50" t="n">
        <v>1</v>
      </c>
      <c r="G142" s="34"/>
      <c r="H142" s="34" t="n">
        <f aca="false">E142+F142+G142</f>
        <v>1</v>
      </c>
      <c r="I142" s="34" t="n">
        <v>4500</v>
      </c>
      <c r="J142" s="35" t="s">
        <v>1534</v>
      </c>
    </row>
    <row r="143" customFormat="false" ht="15" hidden="false" customHeight="true" outlineLevel="0" collapsed="false">
      <c r="A143" s="24" t="n">
        <v>113</v>
      </c>
      <c r="B143" s="33" t="s">
        <v>1561</v>
      </c>
      <c r="C143" s="34" t="n">
        <v>25</v>
      </c>
      <c r="D143" s="34" t="n">
        <v>16</v>
      </c>
      <c r="E143" s="34"/>
      <c r="F143" s="50" t="n">
        <v>1</v>
      </c>
      <c r="G143" s="42"/>
      <c r="H143" s="34" t="n">
        <f aca="false">E143+F143+G143</f>
        <v>1</v>
      </c>
      <c r="I143" s="86" t="n">
        <v>3000</v>
      </c>
      <c r="J143" s="35" t="s">
        <v>1461</v>
      </c>
      <c r="K143" s="0" t="s">
        <v>1562</v>
      </c>
    </row>
    <row r="144" customFormat="false" ht="15" hidden="false" customHeight="true" outlineLevel="0" collapsed="false">
      <c r="A144" s="24" t="n">
        <v>114</v>
      </c>
      <c r="B144" s="33" t="s">
        <v>1563</v>
      </c>
      <c r="C144" s="34" t="n">
        <v>25</v>
      </c>
      <c r="D144" s="34" t="n">
        <v>16</v>
      </c>
      <c r="E144" s="35"/>
      <c r="F144" s="50" t="n">
        <v>8</v>
      </c>
      <c r="G144" s="34"/>
      <c r="H144" s="34" t="n">
        <f aca="false">E144+F144+G144</f>
        <v>8</v>
      </c>
      <c r="I144" s="34" t="n">
        <v>3200</v>
      </c>
      <c r="J144" s="35" t="s">
        <v>1461</v>
      </c>
    </row>
    <row r="145" customFormat="false" ht="15" hidden="false" customHeight="true" outlineLevel="0" collapsed="false">
      <c r="A145" s="24" t="n">
        <v>115</v>
      </c>
      <c r="B145" s="33" t="s">
        <v>1564</v>
      </c>
      <c r="C145" s="34" t="n">
        <v>25</v>
      </c>
      <c r="D145" s="34" t="n">
        <v>16</v>
      </c>
      <c r="E145" s="34"/>
      <c r="F145" s="50" t="n">
        <v>4</v>
      </c>
      <c r="G145" s="34"/>
      <c r="H145" s="34" t="n">
        <f aca="false">E145+F145+G145</f>
        <v>4</v>
      </c>
      <c r="I145" s="34" t="n">
        <v>3200</v>
      </c>
      <c r="J145" s="37" t="s">
        <v>1233</v>
      </c>
      <c r="K145" s="152"/>
    </row>
    <row r="146" customFormat="false" ht="15" hidden="false" customHeight="true" outlineLevel="0" collapsed="false">
      <c r="A146" s="24" t="n">
        <v>116</v>
      </c>
      <c r="B146" s="33" t="s">
        <v>1539</v>
      </c>
      <c r="C146" s="34" t="n">
        <v>25</v>
      </c>
      <c r="D146" s="34" t="n">
        <v>40</v>
      </c>
      <c r="E146" s="34"/>
      <c r="F146" s="50" t="n">
        <v>2</v>
      </c>
      <c r="G146" s="35"/>
      <c r="H146" s="34" t="n">
        <f aca="false">E146+F146+G146</f>
        <v>2</v>
      </c>
      <c r="I146" s="86" t="n">
        <v>3700</v>
      </c>
      <c r="J146" s="35" t="s">
        <v>1565</v>
      </c>
      <c r="K146" s="0" t="s">
        <v>1566</v>
      </c>
    </row>
    <row r="147" customFormat="false" ht="15" hidden="false" customHeight="true" outlineLevel="0" collapsed="false">
      <c r="A147" s="24" t="n">
        <v>117</v>
      </c>
      <c r="B147" s="33" t="s">
        <v>1517</v>
      </c>
      <c r="C147" s="34" t="s">
        <v>1536</v>
      </c>
      <c r="D147" s="34" t="n">
        <v>40</v>
      </c>
      <c r="E147" s="34"/>
      <c r="F147" s="36" t="n">
        <v>1</v>
      </c>
      <c r="G147" s="34"/>
      <c r="H147" s="34" t="n">
        <f aca="false">E147+F147+G147</f>
        <v>1</v>
      </c>
      <c r="I147" s="36" t="n">
        <v>1700</v>
      </c>
      <c r="J147" s="37" t="s">
        <v>1475</v>
      </c>
      <c r="K147" s="0" t="s">
        <v>2</v>
      </c>
    </row>
    <row r="148" customFormat="false" ht="12.75" hidden="false" customHeight="true" outlineLevel="0" collapsed="false">
      <c r="A148" s="24" t="n">
        <v>118</v>
      </c>
      <c r="B148" s="33" t="s">
        <v>1567</v>
      </c>
      <c r="C148" s="34" t="s">
        <v>1568</v>
      </c>
      <c r="D148" s="34" t="n">
        <v>16</v>
      </c>
      <c r="E148" s="34"/>
      <c r="F148" s="50" t="n">
        <v>2</v>
      </c>
      <c r="G148" s="34"/>
      <c r="H148" s="34" t="n">
        <f aca="false">E148+F148+G148</f>
        <v>2</v>
      </c>
      <c r="I148" s="86" t="n">
        <v>1700</v>
      </c>
      <c r="J148" s="37" t="s">
        <v>1569</v>
      </c>
      <c r="K148" s="0" t="s">
        <v>2</v>
      </c>
    </row>
    <row r="149" customFormat="false" ht="15" hidden="false" customHeight="true" outlineLevel="0" collapsed="false">
      <c r="A149" s="24" t="n">
        <v>119</v>
      </c>
      <c r="B149" s="33" t="s">
        <v>1570</v>
      </c>
      <c r="C149" s="34" t="n">
        <v>25</v>
      </c>
      <c r="D149" s="34" t="n">
        <v>16</v>
      </c>
      <c r="E149" s="34"/>
      <c r="F149" s="50" t="n">
        <v>9</v>
      </c>
      <c r="G149" s="34"/>
      <c r="H149" s="34" t="n">
        <f aca="false">E149+F149+G149</f>
        <v>9</v>
      </c>
      <c r="I149" s="35"/>
      <c r="J149" s="37" t="s">
        <v>1571</v>
      </c>
      <c r="K149" s="56"/>
    </row>
    <row r="150" customFormat="false" ht="15" hidden="false" customHeight="true" outlineLevel="0" collapsed="false">
      <c r="A150" s="24" t="n">
        <v>120</v>
      </c>
      <c r="B150" s="33" t="s">
        <v>1570</v>
      </c>
      <c r="C150" s="34" t="n">
        <v>25</v>
      </c>
      <c r="D150" s="34" t="n">
        <v>16</v>
      </c>
      <c r="E150" s="34"/>
      <c r="F150" s="50" t="n">
        <v>1</v>
      </c>
      <c r="G150" s="34"/>
      <c r="H150" s="34" t="n">
        <f aca="false">E150+F150+G150</f>
        <v>1</v>
      </c>
      <c r="I150" s="35"/>
      <c r="J150" s="37" t="s">
        <v>1572</v>
      </c>
      <c r="K150" s="56"/>
    </row>
    <row r="151" customFormat="false" ht="15" hidden="false" customHeight="true" outlineLevel="0" collapsed="false">
      <c r="A151" s="24" t="n">
        <v>121</v>
      </c>
      <c r="B151" s="33" t="s">
        <v>1573</v>
      </c>
      <c r="C151" s="34" t="n">
        <v>25</v>
      </c>
      <c r="D151" s="34" t="n">
        <v>40</v>
      </c>
      <c r="E151" s="34"/>
      <c r="F151" s="50" t="n">
        <v>1</v>
      </c>
      <c r="G151" s="42"/>
      <c r="H151" s="34" t="n">
        <f aca="false">E151+F151+G151</f>
        <v>1</v>
      </c>
      <c r="I151" s="34" t="n">
        <v>3500</v>
      </c>
      <c r="J151" s="35" t="s">
        <v>1574</v>
      </c>
    </row>
    <row r="152" customFormat="false" ht="16.5" hidden="false" customHeight="true" outlineLevel="0" collapsed="false">
      <c r="A152" s="24" t="n">
        <v>122</v>
      </c>
      <c r="B152" s="33" t="s">
        <v>1575</v>
      </c>
      <c r="C152" s="34" t="n">
        <v>25</v>
      </c>
      <c r="D152" s="34" t="n">
        <v>40</v>
      </c>
      <c r="E152" s="34"/>
      <c r="F152" s="50" t="n">
        <v>2</v>
      </c>
      <c r="G152" s="42"/>
      <c r="H152" s="34" t="n">
        <f aca="false">E152+F152+G152</f>
        <v>2</v>
      </c>
      <c r="I152" s="36" t="n">
        <v>2700</v>
      </c>
      <c r="J152" s="165" t="s">
        <v>1576</v>
      </c>
    </row>
    <row r="153" customFormat="false" ht="16.5" hidden="false" customHeight="true" outlineLevel="0" collapsed="false">
      <c r="A153" s="24" t="n">
        <v>123</v>
      </c>
      <c r="B153" s="33" t="s">
        <v>1577</v>
      </c>
      <c r="C153" s="34" t="n">
        <v>25</v>
      </c>
      <c r="D153" s="34" t="n">
        <v>16</v>
      </c>
      <c r="E153" s="34"/>
      <c r="F153" s="50"/>
      <c r="G153" s="42"/>
      <c r="H153" s="34" t="n">
        <f aca="false">E153+F153+G153</f>
        <v>0</v>
      </c>
      <c r="I153" s="36" t="n">
        <v>2300</v>
      </c>
      <c r="J153" s="165" t="s">
        <v>1578</v>
      </c>
    </row>
    <row r="154" customFormat="false" ht="16.5" hidden="false" customHeight="true" outlineLevel="0" collapsed="false">
      <c r="A154" s="24" t="n">
        <v>123</v>
      </c>
      <c r="B154" s="33" t="s">
        <v>1579</v>
      </c>
      <c r="C154" s="34" t="n">
        <v>25</v>
      </c>
      <c r="D154" s="34" t="n">
        <v>16</v>
      </c>
      <c r="E154" s="34"/>
      <c r="F154" s="43" t="n">
        <v>1</v>
      </c>
      <c r="G154" s="42"/>
      <c r="H154" s="34" t="n">
        <f aca="false">E154+F154+G154</f>
        <v>1</v>
      </c>
      <c r="I154" s="34" t="n">
        <v>2100</v>
      </c>
      <c r="J154" s="165"/>
    </row>
    <row r="155" customFormat="false" ht="15" hidden="false" customHeight="true" outlineLevel="0" collapsed="false">
      <c r="A155" s="24" t="n">
        <v>124</v>
      </c>
      <c r="B155" s="33" t="s">
        <v>1580</v>
      </c>
      <c r="C155" s="34" t="n">
        <v>25</v>
      </c>
      <c r="D155" s="34" t="n">
        <v>16</v>
      </c>
      <c r="E155" s="34"/>
      <c r="F155" s="50" t="s">
        <v>2</v>
      </c>
      <c r="G155" s="42"/>
      <c r="H155" s="34" t="e">
        <f aca="false">E155+F155+G155</f>
        <v>#VALUE!</v>
      </c>
      <c r="I155" s="35" t="n">
        <v>2000</v>
      </c>
      <c r="J155" s="35" t="s">
        <v>1438</v>
      </c>
    </row>
    <row r="156" customFormat="false" ht="15" hidden="false" customHeight="true" outlineLevel="0" collapsed="false">
      <c r="A156" s="24" t="n">
        <v>125</v>
      </c>
      <c r="B156" s="33" t="s">
        <v>1581</v>
      </c>
      <c r="C156" s="34" t="n">
        <v>25</v>
      </c>
      <c r="D156" s="34" t="n">
        <v>25</v>
      </c>
      <c r="E156" s="34"/>
      <c r="F156" s="50" t="n">
        <v>2</v>
      </c>
      <c r="G156" s="42"/>
      <c r="H156" s="34" t="n">
        <f aca="false">E156+F156+G156</f>
        <v>2</v>
      </c>
      <c r="I156" s="86" t="n">
        <v>1500</v>
      </c>
      <c r="J156" s="35" t="s">
        <v>1582</v>
      </c>
      <c r="K156" s="0" t="s">
        <v>1583</v>
      </c>
    </row>
    <row r="157" customFormat="false" ht="15" hidden="false" customHeight="true" outlineLevel="0" collapsed="false">
      <c r="A157" s="24" t="n">
        <v>124</v>
      </c>
      <c r="B157" s="33" t="s">
        <v>1584</v>
      </c>
      <c r="C157" s="34" t="n">
        <v>25</v>
      </c>
      <c r="D157" s="34" t="n">
        <v>160</v>
      </c>
      <c r="E157" s="34"/>
      <c r="F157" s="50" t="n">
        <v>3</v>
      </c>
      <c r="G157" s="42"/>
      <c r="H157" s="34" t="n">
        <f aca="false">E157+F157+G157</f>
        <v>3</v>
      </c>
      <c r="I157" s="35"/>
      <c r="J157" s="35" t="s">
        <v>1585</v>
      </c>
    </row>
    <row r="158" customFormat="false" ht="15" hidden="false" customHeight="true" outlineLevel="0" collapsed="false">
      <c r="A158" s="24" t="n">
        <v>126</v>
      </c>
      <c r="B158" s="33" t="s">
        <v>1586</v>
      </c>
      <c r="C158" s="34" t="n">
        <v>25</v>
      </c>
      <c r="D158" s="34" t="n">
        <v>16</v>
      </c>
      <c r="E158" s="34"/>
      <c r="F158" s="50" t="n">
        <v>3</v>
      </c>
      <c r="G158" s="42"/>
      <c r="H158" s="34" t="n">
        <f aca="false">E158+F158+G158</f>
        <v>3</v>
      </c>
      <c r="I158" s="42" t="n">
        <v>3800</v>
      </c>
      <c r="J158" s="35" t="s">
        <v>1587</v>
      </c>
    </row>
    <row r="159" customFormat="false" ht="15" hidden="false" customHeight="true" outlineLevel="0" collapsed="false">
      <c r="A159" s="24"/>
      <c r="B159" s="33"/>
      <c r="C159" s="34"/>
      <c r="D159" s="34"/>
      <c r="E159" s="34"/>
      <c r="F159" s="50"/>
      <c r="G159" s="42"/>
      <c r="H159" s="34"/>
      <c r="I159" s="42"/>
      <c r="J159" s="35"/>
    </row>
    <row r="160" customFormat="false" ht="15" hidden="false" customHeight="true" outlineLevel="0" collapsed="false">
      <c r="A160" s="24" t="n">
        <v>128</v>
      </c>
      <c r="B160" s="33" t="s">
        <v>1588</v>
      </c>
      <c r="C160" s="34" t="s">
        <v>1589</v>
      </c>
      <c r="D160" s="34" t="n">
        <v>40</v>
      </c>
      <c r="E160" s="34"/>
      <c r="F160" s="50" t="n">
        <v>17</v>
      </c>
      <c r="G160" s="34"/>
      <c r="H160" s="34" t="n">
        <f aca="false">E160+F160+G160</f>
        <v>17</v>
      </c>
      <c r="I160" s="36" t="n">
        <v>1500</v>
      </c>
      <c r="J160" s="37" t="s">
        <v>1590</v>
      </c>
      <c r="K160" s="0" t="s">
        <v>1591</v>
      </c>
    </row>
    <row r="161" customFormat="false" ht="16.5" hidden="false" customHeight="true" outlineLevel="0" collapsed="false">
      <c r="A161" s="24" t="n">
        <v>129</v>
      </c>
      <c r="B161" s="33" t="s">
        <v>1592</v>
      </c>
      <c r="C161" s="34" t="n">
        <v>32</v>
      </c>
      <c r="D161" s="34" t="n">
        <v>40</v>
      </c>
      <c r="E161" s="34"/>
      <c r="F161" s="50" t="n">
        <v>2</v>
      </c>
      <c r="G161" s="42"/>
      <c r="H161" s="34" t="n">
        <f aca="false">E161+F161+G161</f>
        <v>2</v>
      </c>
      <c r="I161" s="34" t="n">
        <v>2800</v>
      </c>
      <c r="J161" s="165" t="s">
        <v>1545</v>
      </c>
    </row>
    <row r="162" customFormat="false" ht="16.5" hidden="false" customHeight="true" outlineLevel="0" collapsed="false">
      <c r="A162" s="24" t="n">
        <v>130</v>
      </c>
      <c r="B162" s="33" t="s">
        <v>1593</v>
      </c>
      <c r="C162" s="34" t="n">
        <v>32</v>
      </c>
      <c r="D162" s="34" t="n">
        <v>40</v>
      </c>
      <c r="E162" s="34"/>
      <c r="F162" s="50" t="n">
        <v>3</v>
      </c>
      <c r="G162" s="42"/>
      <c r="H162" s="34" t="n">
        <f aca="false">E162+F162+G162</f>
        <v>3</v>
      </c>
      <c r="I162" s="36" t="n">
        <v>1600</v>
      </c>
      <c r="J162" s="165" t="s">
        <v>1545</v>
      </c>
    </row>
    <row r="163" customFormat="false" ht="15" hidden="false" customHeight="true" outlineLevel="0" collapsed="false">
      <c r="A163" s="24" t="n">
        <v>131</v>
      </c>
      <c r="B163" s="33" t="s">
        <v>1594</v>
      </c>
      <c r="C163" s="34" t="n">
        <v>32</v>
      </c>
      <c r="D163" s="34" t="n">
        <v>40</v>
      </c>
      <c r="E163" s="34"/>
      <c r="F163" s="50" t="n">
        <v>2</v>
      </c>
      <c r="G163" s="34"/>
      <c r="H163" s="34" t="n">
        <f aca="false">E163+F163+G163</f>
        <v>2</v>
      </c>
      <c r="I163" s="34" t="n">
        <v>1800</v>
      </c>
      <c r="J163" s="37" t="s">
        <v>1545</v>
      </c>
      <c r="K163" s="56"/>
    </row>
    <row r="164" customFormat="false" ht="15.75" hidden="false" customHeight="true" outlineLevel="0" collapsed="false">
      <c r="A164" s="24" t="n">
        <v>132</v>
      </c>
      <c r="B164" s="33" t="s">
        <v>1595</v>
      </c>
      <c r="C164" s="34" t="n">
        <v>32</v>
      </c>
      <c r="D164" s="34" t="n">
        <v>40</v>
      </c>
      <c r="E164" s="34"/>
      <c r="F164" s="50" t="n">
        <v>1</v>
      </c>
      <c r="G164" s="42"/>
      <c r="H164" s="34" t="n">
        <f aca="false">E164+F164+G164</f>
        <v>1</v>
      </c>
      <c r="I164" s="34" t="n">
        <v>2800</v>
      </c>
      <c r="J164" s="165" t="s">
        <v>1545</v>
      </c>
      <c r="K164" s="107"/>
    </row>
    <row r="165" customFormat="false" ht="15" hidden="false" customHeight="true" outlineLevel="0" collapsed="false">
      <c r="A165" s="24" t="n">
        <v>133</v>
      </c>
      <c r="B165" s="33" t="s">
        <v>1596</v>
      </c>
      <c r="C165" s="34" t="n">
        <v>32</v>
      </c>
      <c r="D165" s="34" t="n">
        <v>16</v>
      </c>
      <c r="E165" s="35"/>
      <c r="F165" s="50" t="n">
        <v>1</v>
      </c>
      <c r="G165" s="34"/>
      <c r="H165" s="34" t="n">
        <f aca="false">E165+F165+G165</f>
        <v>1</v>
      </c>
      <c r="I165" s="86" t="n">
        <v>1500</v>
      </c>
      <c r="J165" s="35" t="s">
        <v>651</v>
      </c>
      <c r="K165" s="0" t="s">
        <v>1597</v>
      </c>
    </row>
    <row r="166" customFormat="false" ht="15" hidden="false" customHeight="true" outlineLevel="0" collapsed="false">
      <c r="A166" s="24" t="n">
        <v>134</v>
      </c>
      <c r="B166" s="33" t="s">
        <v>1598</v>
      </c>
      <c r="C166" s="34" t="n">
        <v>32</v>
      </c>
      <c r="D166" s="34" t="n">
        <v>16</v>
      </c>
      <c r="E166" s="35"/>
      <c r="F166" s="50" t="n">
        <v>1</v>
      </c>
      <c r="G166" s="34"/>
      <c r="H166" s="34" t="n">
        <f aca="false">E166+F166+G166</f>
        <v>1</v>
      </c>
      <c r="I166" s="86" t="n">
        <v>1500</v>
      </c>
      <c r="J166" s="35" t="s">
        <v>651</v>
      </c>
      <c r="K166" s="0" t="s">
        <v>1597</v>
      </c>
    </row>
    <row r="167" customFormat="false" ht="15" hidden="false" customHeight="true" outlineLevel="0" collapsed="false">
      <c r="A167" s="24" t="n">
        <v>135</v>
      </c>
      <c r="B167" s="33" t="s">
        <v>1599</v>
      </c>
      <c r="C167" s="34" t="n">
        <v>32</v>
      </c>
      <c r="D167" s="34" t="n">
        <v>40</v>
      </c>
      <c r="E167" s="35"/>
      <c r="F167" s="50" t="n">
        <v>4</v>
      </c>
      <c r="G167" s="34"/>
      <c r="H167" s="34" t="n">
        <f aca="false">E167+F167+G167</f>
        <v>4</v>
      </c>
      <c r="I167" s="34" t="n">
        <v>2100</v>
      </c>
      <c r="J167" s="35" t="s">
        <v>651</v>
      </c>
      <c r="K167" s="0" t="s">
        <v>1597</v>
      </c>
    </row>
    <row r="168" customFormat="false" ht="15" hidden="false" customHeight="true" outlineLevel="0" collapsed="false">
      <c r="A168" s="24" t="n">
        <v>136</v>
      </c>
      <c r="B168" s="33" t="s">
        <v>1600</v>
      </c>
      <c r="C168" s="34" t="n">
        <v>32</v>
      </c>
      <c r="D168" s="34" t="n">
        <v>16</v>
      </c>
      <c r="E168" s="35"/>
      <c r="F168" s="50" t="n">
        <v>3</v>
      </c>
      <c r="G168" s="34"/>
      <c r="H168" s="34" t="n">
        <f aca="false">E168+F168+G168</f>
        <v>3</v>
      </c>
      <c r="I168" s="34" t="n">
        <v>2900</v>
      </c>
      <c r="J168" s="35" t="s">
        <v>651</v>
      </c>
      <c r="K168" s="0" t="s">
        <v>1597</v>
      </c>
    </row>
    <row r="169" customFormat="false" ht="15" hidden="false" customHeight="true" outlineLevel="0" collapsed="false">
      <c r="A169" s="24" t="n">
        <v>137</v>
      </c>
      <c r="B169" s="33" t="s">
        <v>1601</v>
      </c>
      <c r="C169" s="34" t="n">
        <v>32</v>
      </c>
      <c r="D169" s="34" t="n">
        <v>16</v>
      </c>
      <c r="E169" s="35"/>
      <c r="F169" s="50" t="n">
        <v>6</v>
      </c>
      <c r="G169" s="34"/>
      <c r="H169" s="34" t="n">
        <f aca="false">E169+F169+G169</f>
        <v>6</v>
      </c>
      <c r="I169" s="34" t="n">
        <v>3500</v>
      </c>
      <c r="J169" s="35" t="s">
        <v>1461</v>
      </c>
      <c r="K169" s="0" t="s">
        <v>1597</v>
      </c>
    </row>
    <row r="170" customFormat="false" ht="15" hidden="false" customHeight="true" outlineLevel="0" collapsed="false">
      <c r="A170" s="24" t="n">
        <v>138</v>
      </c>
      <c r="B170" s="33" t="s">
        <v>1601</v>
      </c>
      <c r="C170" s="34" t="n">
        <v>32</v>
      </c>
      <c r="D170" s="34" t="n">
        <v>25</v>
      </c>
      <c r="E170" s="35"/>
      <c r="F170" s="50" t="n">
        <v>3</v>
      </c>
      <c r="G170" s="34"/>
      <c r="H170" s="34" t="n">
        <f aca="false">E170+F170+G170</f>
        <v>3</v>
      </c>
      <c r="I170" s="34" t="n">
        <v>3500</v>
      </c>
      <c r="J170" s="35" t="s">
        <v>1602</v>
      </c>
      <c r="K170" s="0" t="s">
        <v>1597</v>
      </c>
    </row>
    <row r="171" customFormat="false" ht="15" hidden="false" customHeight="true" outlineLevel="0" collapsed="false">
      <c r="A171" s="24" t="n">
        <v>138</v>
      </c>
      <c r="B171" s="33" t="s">
        <v>1603</v>
      </c>
      <c r="C171" s="34" t="n">
        <v>32</v>
      </c>
      <c r="D171" s="34" t="n">
        <v>16</v>
      </c>
      <c r="E171" s="35"/>
      <c r="F171" s="50" t="n">
        <v>3</v>
      </c>
      <c r="G171" s="34"/>
      <c r="H171" s="34" t="n">
        <f aca="false">E171+F171+G171</f>
        <v>3</v>
      </c>
      <c r="I171" s="34" t="n">
        <v>3500</v>
      </c>
      <c r="J171" s="35" t="s">
        <v>1604</v>
      </c>
      <c r="K171" s="0" t="s">
        <v>1597</v>
      </c>
    </row>
    <row r="172" customFormat="false" ht="15" hidden="false" customHeight="true" outlineLevel="0" collapsed="false">
      <c r="A172" s="24" t="n">
        <v>139</v>
      </c>
      <c r="B172" s="33" t="s">
        <v>1605</v>
      </c>
      <c r="C172" s="34" t="n">
        <v>32</v>
      </c>
      <c r="D172" s="34" t="n">
        <v>16</v>
      </c>
      <c r="E172" s="34"/>
      <c r="F172" s="66" t="n">
        <v>1</v>
      </c>
      <c r="G172" s="35"/>
      <c r="H172" s="34" t="n">
        <f aca="false">E172+F172+G172</f>
        <v>1</v>
      </c>
      <c r="I172" s="34" t="n">
        <v>2800</v>
      </c>
      <c r="J172" s="35" t="s">
        <v>1606</v>
      </c>
      <c r="K172" s="0" t="s">
        <v>1597</v>
      </c>
    </row>
    <row r="173" customFormat="false" ht="15" hidden="false" customHeight="true" outlineLevel="0" collapsed="false">
      <c r="A173" s="24" t="n">
        <v>140</v>
      </c>
      <c r="B173" s="33" t="s">
        <v>1607</v>
      </c>
      <c r="C173" s="34" t="s">
        <v>1589</v>
      </c>
      <c r="D173" s="34" t="n">
        <v>40</v>
      </c>
      <c r="E173" s="34"/>
      <c r="F173" s="50"/>
      <c r="G173" s="34"/>
      <c r="H173" s="34" t="n">
        <f aca="false">E173+F173+G173</f>
        <v>0</v>
      </c>
      <c r="I173" s="86" t="n">
        <v>1800</v>
      </c>
      <c r="J173" s="37" t="s">
        <v>1475</v>
      </c>
      <c r="K173" s="0" t="s">
        <v>2</v>
      </c>
    </row>
    <row r="174" customFormat="false" ht="15" hidden="false" customHeight="true" outlineLevel="0" collapsed="false">
      <c r="A174" s="24" t="n">
        <v>141</v>
      </c>
      <c r="B174" s="33" t="s">
        <v>1567</v>
      </c>
      <c r="C174" s="34" t="s">
        <v>1608</v>
      </c>
      <c r="D174" s="34" t="n">
        <v>16</v>
      </c>
      <c r="E174" s="34"/>
      <c r="F174" s="35"/>
      <c r="G174" s="34"/>
      <c r="H174" s="34" t="n">
        <f aca="false">E174+F174+G174</f>
        <v>0</v>
      </c>
      <c r="I174" s="86" t="n">
        <v>2200</v>
      </c>
      <c r="J174" s="37" t="s">
        <v>1569</v>
      </c>
    </row>
    <row r="175" customFormat="false" ht="15" hidden="false" customHeight="true" outlineLevel="0" collapsed="false">
      <c r="A175" s="24" t="n">
        <v>142</v>
      </c>
      <c r="B175" s="33" t="s">
        <v>1609</v>
      </c>
      <c r="C175" s="34" t="s">
        <v>1589</v>
      </c>
      <c r="D175" s="34" t="n">
        <v>16</v>
      </c>
      <c r="E175" s="34"/>
      <c r="F175" s="66" t="n">
        <v>3</v>
      </c>
      <c r="G175" s="34"/>
      <c r="H175" s="34" t="n">
        <f aca="false">E175+F175+G175</f>
        <v>3</v>
      </c>
      <c r="I175" s="86" t="n">
        <v>1900</v>
      </c>
      <c r="J175" s="37" t="s">
        <v>1610</v>
      </c>
      <c r="K175" s="0" t="s">
        <v>2</v>
      </c>
    </row>
    <row r="176" customFormat="false" ht="15" hidden="false" customHeight="true" outlineLevel="0" collapsed="false">
      <c r="A176" s="24" t="n">
        <v>143</v>
      </c>
      <c r="B176" s="33" t="s">
        <v>1611</v>
      </c>
      <c r="C176" s="34" t="s">
        <v>1589</v>
      </c>
      <c r="D176" s="34" t="n">
        <v>16</v>
      </c>
      <c r="E176" s="34"/>
      <c r="F176" s="50" t="n">
        <v>1</v>
      </c>
      <c r="G176" s="34"/>
      <c r="H176" s="34" t="n">
        <f aca="false">E176+F176+G176</f>
        <v>1</v>
      </c>
      <c r="I176" s="36" t="n">
        <v>2800</v>
      </c>
      <c r="J176" s="37"/>
      <c r="K176" s="56"/>
    </row>
    <row r="177" customFormat="false" ht="15" hidden="false" customHeight="true" outlineLevel="0" collapsed="false">
      <c r="A177" s="24" t="n">
        <v>143</v>
      </c>
      <c r="B177" s="33" t="s">
        <v>1594</v>
      </c>
      <c r="C177" s="34" t="s">
        <v>1589</v>
      </c>
      <c r="D177" s="34"/>
      <c r="E177" s="34"/>
      <c r="F177" s="66" t="n">
        <v>2</v>
      </c>
      <c r="G177" s="34"/>
      <c r="H177" s="34" t="n">
        <f aca="false">E177+F177+G177</f>
        <v>2</v>
      </c>
      <c r="I177" s="86" t="n">
        <v>1800</v>
      </c>
      <c r="J177" s="37" t="s">
        <v>1612</v>
      </c>
      <c r="K177" s="56"/>
    </row>
    <row r="178" customFormat="false" ht="15" hidden="false" customHeight="true" outlineLevel="0" collapsed="false">
      <c r="A178" s="24" t="n">
        <v>144</v>
      </c>
      <c r="B178" s="33" t="s">
        <v>1613</v>
      </c>
      <c r="C178" s="34" t="s">
        <v>1614</v>
      </c>
      <c r="D178" s="34"/>
      <c r="E178" s="34"/>
      <c r="F178" s="50"/>
      <c r="G178" s="34"/>
      <c r="H178" s="34" t="n">
        <f aca="false">E178+F178+G178</f>
        <v>0</v>
      </c>
      <c r="I178" s="34" t="n">
        <v>1800</v>
      </c>
      <c r="J178" s="37" t="s">
        <v>1612</v>
      </c>
      <c r="K178" s="56"/>
    </row>
    <row r="179" customFormat="false" ht="16.5" hidden="false" customHeight="true" outlineLevel="0" collapsed="false">
      <c r="A179" s="24" t="n">
        <v>145</v>
      </c>
      <c r="B179" s="33" t="s">
        <v>1615</v>
      </c>
      <c r="C179" s="34" t="s">
        <v>1589</v>
      </c>
      <c r="D179" s="34" t="n">
        <v>40</v>
      </c>
      <c r="E179" s="34"/>
      <c r="F179" s="66" t="n">
        <v>2</v>
      </c>
      <c r="G179" s="42"/>
      <c r="H179" s="34" t="n">
        <f aca="false">E179+F179+G179</f>
        <v>2</v>
      </c>
      <c r="I179" s="86" t="n">
        <v>1800</v>
      </c>
      <c r="J179" s="165" t="s">
        <v>1616</v>
      </c>
    </row>
    <row r="180" customFormat="false" ht="16.5" hidden="false" customHeight="true" outlineLevel="0" collapsed="false">
      <c r="A180" s="24" t="n">
        <v>123</v>
      </c>
      <c r="B180" s="33" t="s">
        <v>1617</v>
      </c>
      <c r="C180" s="34" t="s">
        <v>1589</v>
      </c>
      <c r="D180" s="34" t="n">
        <v>16</v>
      </c>
      <c r="E180" s="34"/>
      <c r="F180" s="43" t="n">
        <v>8</v>
      </c>
      <c r="G180" s="42"/>
      <c r="H180" s="34" t="n">
        <f aca="false">E180+F180+G180</f>
        <v>8</v>
      </c>
      <c r="I180" s="34" t="n">
        <v>2100</v>
      </c>
      <c r="J180" s="165" t="s">
        <v>1618</v>
      </c>
    </row>
    <row r="181" customFormat="false" ht="15" hidden="false" customHeight="true" outlineLevel="0" collapsed="false">
      <c r="A181" s="24" t="n">
        <v>64</v>
      </c>
      <c r="B181" s="33" t="s">
        <v>1619</v>
      </c>
      <c r="C181" s="34" t="n">
        <v>32</v>
      </c>
      <c r="D181" s="34" t="n">
        <v>16</v>
      </c>
      <c r="E181" s="34"/>
      <c r="F181" s="66" t="n">
        <v>2</v>
      </c>
      <c r="G181" s="42"/>
      <c r="H181" s="34" t="n">
        <f aca="false">E181+F181+G181</f>
        <v>2</v>
      </c>
      <c r="I181" s="34"/>
      <c r="J181" s="165" t="s">
        <v>1469</v>
      </c>
      <c r="K181" s="0" t="s">
        <v>1470</v>
      </c>
    </row>
    <row r="182" customFormat="false" ht="16.5" hidden="false" customHeight="true" outlineLevel="0" collapsed="false">
      <c r="A182" s="24" t="n">
        <v>146</v>
      </c>
      <c r="B182" s="33" t="s">
        <v>1620</v>
      </c>
      <c r="C182" s="34" t="n">
        <v>32</v>
      </c>
      <c r="D182" s="34" t="n">
        <v>40</v>
      </c>
      <c r="E182" s="34"/>
      <c r="F182" s="66" t="n">
        <v>8</v>
      </c>
      <c r="G182" s="42"/>
      <c r="H182" s="34" t="n">
        <f aca="false">E182+F182+G182</f>
        <v>8</v>
      </c>
      <c r="I182" s="36" t="n">
        <v>2600</v>
      </c>
      <c r="J182" s="165" t="s">
        <v>1612</v>
      </c>
    </row>
    <row r="183" customFormat="false" ht="15.75" hidden="false" customHeight="true" outlineLevel="0" collapsed="false">
      <c r="A183" s="24" t="n">
        <v>147</v>
      </c>
      <c r="B183" s="33" t="s">
        <v>1621</v>
      </c>
      <c r="C183" s="34" t="n">
        <v>32</v>
      </c>
      <c r="D183" s="34" t="n">
        <v>16</v>
      </c>
      <c r="E183" s="34"/>
      <c r="F183" s="66" t="n">
        <v>6</v>
      </c>
      <c r="G183" s="42"/>
      <c r="H183" s="34" t="n">
        <f aca="false">E183+F183+G183</f>
        <v>6</v>
      </c>
      <c r="I183" s="36" t="n">
        <v>3000</v>
      </c>
      <c r="J183" s="165" t="s">
        <v>1622</v>
      </c>
    </row>
    <row r="184" customFormat="false" ht="15" hidden="false" customHeight="true" outlineLevel="0" collapsed="false">
      <c r="A184" s="24" t="n">
        <v>148</v>
      </c>
      <c r="B184" s="33" t="s">
        <v>1623</v>
      </c>
      <c r="C184" s="34" t="n">
        <v>32</v>
      </c>
      <c r="D184" s="34" t="n">
        <v>40</v>
      </c>
      <c r="E184" s="35"/>
      <c r="F184" s="35"/>
      <c r="G184" s="34"/>
      <c r="H184" s="34" t="n">
        <f aca="false">E184+F184+G184</f>
        <v>0</v>
      </c>
      <c r="I184" s="86" t="n">
        <v>1800</v>
      </c>
      <c r="J184" s="35" t="s">
        <v>1461</v>
      </c>
    </row>
    <row r="185" customFormat="false" ht="15" hidden="false" customHeight="true" outlineLevel="0" collapsed="false">
      <c r="A185" s="24" t="n">
        <v>149</v>
      </c>
      <c r="B185" s="33" t="s">
        <v>1624</v>
      </c>
      <c r="C185" s="34" t="n">
        <v>32</v>
      </c>
      <c r="D185" s="34" t="n">
        <v>40</v>
      </c>
      <c r="E185" s="34"/>
      <c r="F185" s="66" t="n">
        <v>1</v>
      </c>
      <c r="G185" s="42"/>
      <c r="H185" s="34" t="n">
        <f aca="false">E185+F185+G185</f>
        <v>1</v>
      </c>
      <c r="I185" s="34" t="n">
        <v>3500</v>
      </c>
      <c r="J185" s="35" t="s">
        <v>1625</v>
      </c>
    </row>
    <row r="186" customFormat="false" ht="15" hidden="false" customHeight="true" outlineLevel="0" collapsed="false">
      <c r="A186" s="24" t="n">
        <v>150</v>
      </c>
      <c r="B186" s="33" t="s">
        <v>1626</v>
      </c>
      <c r="C186" s="34" t="n">
        <v>32</v>
      </c>
      <c r="D186" s="34" t="n">
        <v>16</v>
      </c>
      <c r="E186" s="34"/>
      <c r="F186" s="66"/>
      <c r="G186" s="42"/>
      <c r="H186" s="34" t="n">
        <f aca="false">E186+F186+G186</f>
        <v>0</v>
      </c>
      <c r="I186" s="35" t="n">
        <v>2300</v>
      </c>
      <c r="J186" s="35" t="s">
        <v>1627</v>
      </c>
    </row>
    <row r="187" customFormat="false" ht="15" hidden="false" customHeight="true" outlineLevel="0" collapsed="false">
      <c r="A187" s="24" t="n">
        <v>151</v>
      </c>
      <c r="B187" s="33" t="s">
        <v>1628</v>
      </c>
      <c r="C187" s="34" t="n">
        <v>32</v>
      </c>
      <c r="D187" s="34"/>
      <c r="E187" s="34"/>
      <c r="F187" s="66" t="n">
        <v>1</v>
      </c>
      <c r="G187" s="42"/>
      <c r="H187" s="34" t="n">
        <f aca="false">E187+F187+G187</f>
        <v>1</v>
      </c>
      <c r="I187" s="86" t="n">
        <v>3000</v>
      </c>
      <c r="J187" s="35" t="s">
        <v>1504</v>
      </c>
    </row>
    <row r="188" customFormat="false" ht="17.25" hidden="false" customHeight="true" outlineLevel="0" collapsed="false">
      <c r="A188" s="24" t="n">
        <v>152</v>
      </c>
      <c r="B188" s="33" t="s">
        <v>1629</v>
      </c>
      <c r="C188" s="34" t="n">
        <v>32</v>
      </c>
      <c r="D188" s="34" t="n">
        <v>16</v>
      </c>
      <c r="E188" s="34"/>
      <c r="F188" s="66" t="n">
        <v>7</v>
      </c>
      <c r="G188" s="42"/>
      <c r="H188" s="34" t="n">
        <f aca="false">E188+F188+G188</f>
        <v>7</v>
      </c>
      <c r="I188" s="86" t="n">
        <v>3800</v>
      </c>
      <c r="J188" s="35" t="s">
        <v>1630</v>
      </c>
      <c r="L188" s="0" t="s">
        <v>2</v>
      </c>
    </row>
    <row r="189" customFormat="false" ht="15" hidden="false" customHeight="true" outlineLevel="0" collapsed="false">
      <c r="A189" s="24" t="n">
        <v>153</v>
      </c>
      <c r="B189" s="33" t="s">
        <v>1631</v>
      </c>
      <c r="C189" s="34" t="n">
        <v>32</v>
      </c>
      <c r="D189" s="34" t="n">
        <v>40</v>
      </c>
      <c r="E189" s="34"/>
      <c r="F189" s="50" t="n">
        <v>1</v>
      </c>
      <c r="G189" s="34"/>
      <c r="H189" s="34" t="n">
        <f aca="false">E189+F189+G189</f>
        <v>1</v>
      </c>
      <c r="I189" s="34" t="n">
        <v>6000</v>
      </c>
      <c r="J189" s="35"/>
      <c r="K189" s="0" t="s">
        <v>1597</v>
      </c>
    </row>
    <row r="190" customFormat="false" ht="15" hidden="false" customHeight="true" outlineLevel="0" collapsed="false">
      <c r="A190" s="24" t="n">
        <v>154</v>
      </c>
      <c r="B190" s="33" t="s">
        <v>1632</v>
      </c>
      <c r="C190" s="34" t="n">
        <v>32</v>
      </c>
      <c r="D190" s="34" t="n">
        <v>16</v>
      </c>
      <c r="E190" s="34"/>
      <c r="F190" s="66" t="n">
        <v>1</v>
      </c>
      <c r="G190" s="34"/>
      <c r="H190" s="34" t="n">
        <f aca="false">E190+F190+G190</f>
        <v>1</v>
      </c>
      <c r="I190" s="34"/>
      <c r="J190" s="35" t="s">
        <v>1633</v>
      </c>
      <c r="K190" s="0" t="n">
        <v>3500</v>
      </c>
    </row>
    <row r="191" customFormat="false" ht="15" hidden="false" customHeight="true" outlineLevel="0" collapsed="false">
      <c r="A191" s="24"/>
      <c r="B191" s="33"/>
      <c r="C191" s="34"/>
      <c r="D191" s="34"/>
      <c r="E191" s="34"/>
      <c r="F191" s="66"/>
      <c r="G191" s="34"/>
      <c r="H191" s="34"/>
      <c r="I191" s="34"/>
      <c r="J191" s="35"/>
    </row>
    <row r="192" customFormat="false" ht="15" hidden="false" customHeight="true" outlineLevel="0" collapsed="false">
      <c r="A192" s="24" t="n">
        <v>156</v>
      </c>
      <c r="B192" s="160" t="s">
        <v>1634</v>
      </c>
      <c r="C192" s="34" t="n">
        <v>40</v>
      </c>
      <c r="D192" s="34" t="n">
        <v>40</v>
      </c>
      <c r="E192" s="35"/>
      <c r="F192" s="50" t="n">
        <v>3</v>
      </c>
      <c r="G192" s="34"/>
      <c r="H192" s="34" t="n">
        <f aca="false">E192+F192+G192</f>
        <v>3</v>
      </c>
      <c r="I192" s="86" t="n">
        <v>7200</v>
      </c>
      <c r="J192" s="35" t="s">
        <v>1635</v>
      </c>
      <c r="K192" s="0" t="s">
        <v>1636</v>
      </c>
    </row>
    <row r="193" customFormat="false" ht="15" hidden="false" customHeight="true" outlineLevel="0" collapsed="false">
      <c r="A193" s="24" t="n">
        <v>157</v>
      </c>
      <c r="B193" s="33" t="s">
        <v>1637</v>
      </c>
      <c r="C193" s="34" t="s">
        <v>1638</v>
      </c>
      <c r="D193" s="34" t="n">
        <v>16</v>
      </c>
      <c r="E193" s="34"/>
      <c r="F193" s="35" t="n">
        <v>1</v>
      </c>
      <c r="G193" s="34"/>
      <c r="H193" s="34" t="n">
        <f aca="false">E193+F193+G193</f>
        <v>1</v>
      </c>
      <c r="I193" s="34"/>
      <c r="J193" s="34" t="s">
        <v>1233</v>
      </c>
      <c r="K193" s="53" t="s">
        <v>2</v>
      </c>
    </row>
    <row r="194" customFormat="false" ht="16.5" hidden="false" customHeight="true" outlineLevel="0" collapsed="false">
      <c r="A194" s="24" t="n">
        <v>158</v>
      </c>
      <c r="B194" s="33" t="s">
        <v>1639</v>
      </c>
      <c r="C194" s="34" t="n">
        <v>40</v>
      </c>
      <c r="D194" s="34" t="n">
        <v>40</v>
      </c>
      <c r="E194" s="34"/>
      <c r="F194" s="50"/>
      <c r="G194" s="42"/>
      <c r="H194" s="34" t="n">
        <f aca="false">E194+F194+G194</f>
        <v>0</v>
      </c>
      <c r="I194" s="34" t="n">
        <v>1600</v>
      </c>
      <c r="J194" s="165" t="s">
        <v>1545</v>
      </c>
      <c r="K194" s="0" t="s">
        <v>1640</v>
      </c>
    </row>
    <row r="195" customFormat="false" ht="15.75" hidden="false" customHeight="true" outlineLevel="0" collapsed="false">
      <c r="A195" s="24" t="n">
        <v>160</v>
      </c>
      <c r="B195" s="33" t="s">
        <v>1641</v>
      </c>
      <c r="C195" s="34" t="n">
        <v>40</v>
      </c>
      <c r="D195" s="34" t="n">
        <v>16</v>
      </c>
      <c r="E195" s="35"/>
      <c r="F195" s="50" t="n">
        <v>1</v>
      </c>
      <c r="G195" s="34"/>
      <c r="H195" s="34" t="n">
        <f aca="false">E195+F195+G195</f>
        <v>1</v>
      </c>
      <c r="I195" s="34" t="n">
        <v>3500</v>
      </c>
      <c r="J195" s="35" t="s">
        <v>1426</v>
      </c>
    </row>
    <row r="196" customFormat="false" ht="15" hidden="false" customHeight="true" outlineLevel="0" collapsed="false">
      <c r="A196" s="24" t="n">
        <v>167</v>
      </c>
      <c r="B196" s="33" t="s">
        <v>1642</v>
      </c>
      <c r="C196" s="34" t="n">
        <v>40</v>
      </c>
      <c r="D196" s="34"/>
      <c r="E196" s="34"/>
      <c r="F196" s="50" t="n">
        <v>2</v>
      </c>
      <c r="G196" s="35"/>
      <c r="H196" s="34" t="n">
        <f aca="false">E196+F196+G196</f>
        <v>2</v>
      </c>
      <c r="I196" s="86"/>
      <c r="J196" s="35" t="s">
        <v>1426</v>
      </c>
    </row>
    <row r="197" customFormat="false" ht="15" hidden="false" customHeight="true" outlineLevel="0" collapsed="false">
      <c r="A197" s="24" t="n">
        <v>159</v>
      </c>
      <c r="B197" s="33" t="s">
        <v>1588</v>
      </c>
      <c r="C197" s="34" t="s">
        <v>1638</v>
      </c>
      <c r="D197" s="34" t="n">
        <v>40</v>
      </c>
      <c r="E197" s="34"/>
      <c r="F197" s="50" t="n">
        <v>9</v>
      </c>
      <c r="G197" s="34"/>
      <c r="H197" s="34" t="n">
        <f aca="false">E197+F197+G197</f>
        <v>9</v>
      </c>
      <c r="I197" s="86" t="n">
        <v>1600</v>
      </c>
      <c r="J197" s="37" t="s">
        <v>1643</v>
      </c>
      <c r="K197" s="0" t="s">
        <v>1640</v>
      </c>
    </row>
    <row r="198" customFormat="false" ht="15.75" hidden="false" customHeight="true" outlineLevel="0" collapsed="false">
      <c r="A198" s="24" t="n">
        <v>160</v>
      </c>
      <c r="B198" s="33" t="s">
        <v>1644</v>
      </c>
      <c r="C198" s="34" t="n">
        <v>40</v>
      </c>
      <c r="D198" s="34" t="n">
        <v>40</v>
      </c>
      <c r="E198" s="35"/>
      <c r="F198" s="50" t="n">
        <v>1</v>
      </c>
      <c r="G198" s="34"/>
      <c r="H198" s="34" t="n">
        <f aca="false">E198+F198+G198</f>
        <v>1</v>
      </c>
      <c r="I198" s="34" t="n">
        <v>3500</v>
      </c>
      <c r="J198" s="35" t="s">
        <v>1645</v>
      </c>
      <c r="K198" s="0" t="s">
        <v>1646</v>
      </c>
    </row>
    <row r="199" customFormat="false" ht="15" hidden="false" customHeight="true" outlineLevel="0" collapsed="false">
      <c r="A199" s="24" t="n">
        <v>161</v>
      </c>
      <c r="B199" s="33" t="s">
        <v>1647</v>
      </c>
      <c r="C199" s="34" t="n">
        <v>40</v>
      </c>
      <c r="D199" s="34" t="n">
        <v>16</v>
      </c>
      <c r="E199" s="34"/>
      <c r="F199" s="50" t="n">
        <v>3</v>
      </c>
      <c r="G199" s="34"/>
      <c r="H199" s="34" t="n">
        <f aca="false">E199+F199+G199</f>
        <v>3</v>
      </c>
      <c r="I199" s="86" t="n">
        <v>1800</v>
      </c>
      <c r="J199" s="35" t="s">
        <v>1645</v>
      </c>
      <c r="K199" s="0" t="s">
        <v>1646</v>
      </c>
    </row>
    <row r="200" customFormat="false" ht="15" hidden="false" customHeight="true" outlineLevel="0" collapsed="false">
      <c r="A200" s="24" t="n">
        <v>162</v>
      </c>
      <c r="B200" s="33" t="s">
        <v>1648</v>
      </c>
      <c r="C200" s="34" t="n">
        <v>40</v>
      </c>
      <c r="D200" s="34" t="n">
        <v>200</v>
      </c>
      <c r="E200" s="34"/>
      <c r="F200" s="50" t="n">
        <v>1</v>
      </c>
      <c r="G200" s="34"/>
      <c r="H200" s="34" t="n">
        <f aca="false">E200+F200+G200</f>
        <v>1</v>
      </c>
      <c r="I200" s="34" t="n">
        <v>5000</v>
      </c>
      <c r="J200" s="35" t="s">
        <v>1645</v>
      </c>
      <c r="K200" s="0" t="s">
        <v>1646</v>
      </c>
    </row>
    <row r="201" customFormat="false" ht="15" hidden="false" customHeight="true" outlineLevel="0" collapsed="false">
      <c r="A201" s="24" t="n">
        <v>163</v>
      </c>
      <c r="B201" s="33" t="s">
        <v>1649</v>
      </c>
      <c r="C201" s="34" t="s">
        <v>1638</v>
      </c>
      <c r="D201" s="34" t="n">
        <v>40</v>
      </c>
      <c r="E201" s="34"/>
      <c r="F201" s="50" t="n">
        <v>2</v>
      </c>
      <c r="G201" s="34"/>
      <c r="H201" s="34" t="n">
        <f aca="false">E201+F201+G201</f>
        <v>2</v>
      </c>
      <c r="I201" s="86" t="n">
        <v>2500</v>
      </c>
      <c r="J201" s="37" t="s">
        <v>1650</v>
      </c>
      <c r="K201" s="0" t="s">
        <v>1651</v>
      </c>
    </row>
    <row r="202" customFormat="false" ht="16.5" hidden="false" customHeight="true" outlineLevel="0" collapsed="false">
      <c r="A202" s="24" t="n">
        <v>164</v>
      </c>
      <c r="B202" s="33" t="s">
        <v>1652</v>
      </c>
      <c r="C202" s="34" t="s">
        <v>1638</v>
      </c>
      <c r="D202" s="34" t="n">
        <v>40</v>
      </c>
      <c r="E202" s="34"/>
      <c r="F202" s="50"/>
      <c r="G202" s="42"/>
      <c r="H202" s="34" t="n">
        <f aca="false">E202+F202+G202</f>
        <v>0</v>
      </c>
      <c r="I202" s="36" t="n">
        <v>2700</v>
      </c>
      <c r="J202" s="165" t="s">
        <v>1616</v>
      </c>
      <c r="K202" s="0" t="s">
        <v>1653</v>
      </c>
    </row>
    <row r="203" customFormat="false" ht="16.5" hidden="false" customHeight="true" outlineLevel="0" collapsed="false">
      <c r="A203" s="24" t="n">
        <v>165</v>
      </c>
      <c r="B203" s="33" t="s">
        <v>1654</v>
      </c>
      <c r="C203" s="34" t="n">
        <v>40</v>
      </c>
      <c r="D203" s="34" t="n">
        <v>40</v>
      </c>
      <c r="E203" s="34"/>
      <c r="F203" s="50" t="n">
        <v>4</v>
      </c>
      <c r="G203" s="42"/>
      <c r="H203" s="34" t="n">
        <f aca="false">E203+F203+G203</f>
        <v>4</v>
      </c>
      <c r="I203" s="86" t="n">
        <v>7200</v>
      </c>
      <c r="J203" s="165" t="s">
        <v>1635</v>
      </c>
      <c r="M203" s="0" t="s">
        <v>1655</v>
      </c>
    </row>
    <row r="204" customFormat="false" ht="16.5" hidden="false" customHeight="true" outlineLevel="0" collapsed="false">
      <c r="A204" s="24" t="n">
        <v>165</v>
      </c>
      <c r="B204" s="33" t="s">
        <v>1656</v>
      </c>
      <c r="C204" s="34" t="s">
        <v>1657</v>
      </c>
      <c r="D204" s="34" t="n">
        <v>16</v>
      </c>
      <c r="E204" s="34"/>
      <c r="F204" s="50" t="n">
        <v>2</v>
      </c>
      <c r="G204" s="42"/>
      <c r="H204" s="34" t="n">
        <f aca="false">E204+F204+G204</f>
        <v>2</v>
      </c>
      <c r="I204" s="36" t="n">
        <v>3000</v>
      </c>
      <c r="J204" s="165" t="s">
        <v>1616</v>
      </c>
      <c r="K204" s="0" t="s">
        <v>1646</v>
      </c>
    </row>
    <row r="205" customFormat="false" ht="15" hidden="false" customHeight="true" outlineLevel="0" collapsed="false">
      <c r="A205" s="24" t="n">
        <v>166</v>
      </c>
      <c r="B205" s="33" t="s">
        <v>1658</v>
      </c>
      <c r="C205" s="34" t="n">
        <v>40</v>
      </c>
      <c r="D205" s="34" t="n">
        <v>40</v>
      </c>
      <c r="E205" s="35"/>
      <c r="F205" s="50"/>
      <c r="G205" s="34"/>
      <c r="H205" s="34" t="n">
        <f aca="false">E205+F205+G205</f>
        <v>0</v>
      </c>
      <c r="I205" s="86" t="n">
        <v>2900</v>
      </c>
      <c r="J205" s="35" t="s">
        <v>1461</v>
      </c>
      <c r="K205" s="0" t="s">
        <v>1646</v>
      </c>
    </row>
    <row r="206" customFormat="false" ht="15" hidden="false" customHeight="true" outlineLevel="0" collapsed="false">
      <c r="A206" s="24" t="n">
        <v>167</v>
      </c>
      <c r="B206" s="33" t="s">
        <v>1659</v>
      </c>
      <c r="C206" s="34" t="n">
        <v>40</v>
      </c>
      <c r="D206" s="34" t="n">
        <v>40</v>
      </c>
      <c r="E206" s="34"/>
      <c r="F206" s="50" t="n">
        <v>2</v>
      </c>
      <c r="G206" s="35"/>
      <c r="H206" s="34" t="n">
        <f aca="false">E206+F206+G206</f>
        <v>2</v>
      </c>
      <c r="I206" s="86" t="n">
        <v>5600</v>
      </c>
      <c r="J206" s="35" t="s">
        <v>1565</v>
      </c>
      <c r="K206" s="0" t="s">
        <v>1660</v>
      </c>
    </row>
    <row r="207" customFormat="false" ht="15" hidden="false" customHeight="true" outlineLevel="0" collapsed="false">
      <c r="A207" s="24" t="n">
        <v>168</v>
      </c>
      <c r="B207" s="33" t="s">
        <v>1609</v>
      </c>
      <c r="C207" s="34" t="s">
        <v>1638</v>
      </c>
      <c r="D207" s="34" t="n">
        <v>16</v>
      </c>
      <c r="E207" s="34"/>
      <c r="F207" s="50" t="n">
        <v>4</v>
      </c>
      <c r="G207" s="34"/>
      <c r="H207" s="34" t="n">
        <f aca="false">E207+F207+G207</f>
        <v>4</v>
      </c>
      <c r="I207" s="86" t="n">
        <v>2300</v>
      </c>
      <c r="J207" s="37" t="s">
        <v>1610</v>
      </c>
      <c r="K207" s="0" t="s">
        <v>1646</v>
      </c>
    </row>
    <row r="208" customFormat="false" ht="15.75" hidden="false" customHeight="true" outlineLevel="0" collapsed="false">
      <c r="A208" s="24" t="n">
        <v>169</v>
      </c>
      <c r="B208" s="33" t="s">
        <v>1661</v>
      </c>
      <c r="C208" s="34" t="n">
        <v>40</v>
      </c>
      <c r="D208" s="34" t="n">
        <v>16</v>
      </c>
      <c r="E208" s="35"/>
      <c r="F208" s="50" t="n">
        <v>2</v>
      </c>
      <c r="G208" s="34"/>
      <c r="H208" s="34" t="n">
        <f aca="false">E208+F208+G208</f>
        <v>2</v>
      </c>
      <c r="I208" s="34" t="n">
        <v>3500</v>
      </c>
      <c r="J208" s="35" t="s">
        <v>1662</v>
      </c>
      <c r="K208" s="0" t="s">
        <v>1646</v>
      </c>
    </row>
    <row r="209" customFormat="false" ht="15" hidden="false" customHeight="true" outlineLevel="0" collapsed="false">
      <c r="A209" s="24" t="n">
        <v>170</v>
      </c>
      <c r="B209" s="33" t="s">
        <v>1663</v>
      </c>
      <c r="C209" s="34" t="n">
        <v>40</v>
      </c>
      <c r="D209" s="34" t="n">
        <v>25</v>
      </c>
      <c r="E209" s="34"/>
      <c r="F209" s="50" t="n">
        <v>1</v>
      </c>
      <c r="G209" s="34"/>
      <c r="H209" s="34" t="n">
        <f aca="false">E209+F209+G209</f>
        <v>1</v>
      </c>
      <c r="I209" s="34" t="n">
        <v>4500</v>
      </c>
      <c r="J209" s="37" t="s">
        <v>1664</v>
      </c>
      <c r="K209" s="0" t="s">
        <v>1646</v>
      </c>
    </row>
    <row r="210" customFormat="false" ht="15" hidden="false" customHeight="true" outlineLevel="0" collapsed="false">
      <c r="A210" s="24" t="n">
        <v>171</v>
      </c>
      <c r="B210" s="33" t="s">
        <v>1665</v>
      </c>
      <c r="C210" s="34" t="n">
        <v>40</v>
      </c>
      <c r="D210" s="34" t="n">
        <v>16</v>
      </c>
      <c r="E210" s="34"/>
      <c r="F210" s="50" t="n">
        <v>1</v>
      </c>
      <c r="G210" s="34"/>
      <c r="H210" s="34" t="n">
        <f aca="false">E210+F210+G210</f>
        <v>1</v>
      </c>
      <c r="I210" s="34"/>
      <c r="J210" s="37" t="s">
        <v>1569</v>
      </c>
      <c r="K210" s="0" t="s">
        <v>1646</v>
      </c>
    </row>
    <row r="211" customFormat="false" ht="15" hidden="false" customHeight="true" outlineLevel="0" collapsed="false">
      <c r="A211" s="24" t="n">
        <v>172</v>
      </c>
      <c r="B211" s="33" t="s">
        <v>1666</v>
      </c>
      <c r="C211" s="34" t="n">
        <v>40</v>
      </c>
      <c r="D211" s="34" t="n">
        <v>16</v>
      </c>
      <c r="E211" s="34"/>
      <c r="F211" s="50" t="n">
        <v>1</v>
      </c>
      <c r="G211" s="34"/>
      <c r="H211" s="34" t="n">
        <f aca="false">E211+F211+G211</f>
        <v>1</v>
      </c>
      <c r="I211" s="86" t="n">
        <v>2900</v>
      </c>
      <c r="J211" s="37" t="s">
        <v>1667</v>
      </c>
      <c r="K211" s="0" t="s">
        <v>1646</v>
      </c>
    </row>
    <row r="212" customFormat="false" ht="15" hidden="false" customHeight="true" outlineLevel="0" collapsed="false">
      <c r="A212" s="24" t="n">
        <v>173</v>
      </c>
      <c r="B212" s="33" t="s">
        <v>1668</v>
      </c>
      <c r="C212" s="34" t="n">
        <v>40</v>
      </c>
      <c r="D212" s="34" t="n">
        <v>40</v>
      </c>
      <c r="E212" s="34"/>
      <c r="F212" s="50" t="n">
        <v>1</v>
      </c>
      <c r="G212" s="34"/>
      <c r="H212" s="34" t="n">
        <f aca="false">E212+F212+G212</f>
        <v>1</v>
      </c>
      <c r="I212" s="86" t="n">
        <v>2900</v>
      </c>
      <c r="J212" s="80" t="s">
        <v>1667</v>
      </c>
      <c r="K212" s="0" t="s">
        <v>1646</v>
      </c>
    </row>
    <row r="213" customFormat="false" ht="16.5" hidden="false" customHeight="true" outlineLevel="0" collapsed="false">
      <c r="A213" s="24" t="n">
        <v>174</v>
      </c>
      <c r="B213" s="33" t="s">
        <v>1669</v>
      </c>
      <c r="C213" s="34" t="n">
        <v>40</v>
      </c>
      <c r="D213" s="34" t="n">
        <v>16</v>
      </c>
      <c r="E213" s="34"/>
      <c r="F213" s="43"/>
      <c r="G213" s="42"/>
      <c r="H213" s="34" t="n">
        <f aca="false">E213+F213+G213</f>
        <v>0</v>
      </c>
      <c r="I213" s="36" t="n">
        <v>3500</v>
      </c>
      <c r="J213" s="35" t="s">
        <v>1670</v>
      </c>
      <c r="K213" s="0" t="s">
        <v>1646</v>
      </c>
    </row>
    <row r="214" customFormat="false" ht="15" hidden="false" customHeight="true" outlineLevel="0" collapsed="false">
      <c r="A214" s="24" t="n">
        <v>175</v>
      </c>
      <c r="B214" s="33" t="s">
        <v>1671</v>
      </c>
      <c r="C214" s="34" t="n">
        <v>40</v>
      </c>
      <c r="D214" s="34" t="n">
        <v>40</v>
      </c>
      <c r="E214" s="34"/>
      <c r="F214" s="50" t="n">
        <v>1</v>
      </c>
      <c r="G214" s="34"/>
      <c r="H214" s="34" t="n">
        <f aca="false">E214+F214+G214</f>
        <v>1</v>
      </c>
      <c r="I214" s="34" t="n">
        <v>7000</v>
      </c>
      <c r="J214" s="35" t="s">
        <v>1534</v>
      </c>
      <c r="K214" s="0" t="s">
        <v>1646</v>
      </c>
    </row>
    <row r="215" customFormat="false" ht="15" hidden="false" customHeight="true" outlineLevel="0" collapsed="false">
      <c r="A215" s="24"/>
      <c r="B215" s="33"/>
      <c r="C215" s="34"/>
      <c r="D215" s="34"/>
      <c r="E215" s="34"/>
      <c r="F215" s="35"/>
      <c r="G215" s="34"/>
      <c r="H215" s="34"/>
      <c r="I215" s="34"/>
      <c r="J215" s="35"/>
    </row>
    <row r="216" customFormat="false" ht="15" hidden="false" customHeight="true" outlineLevel="0" collapsed="false">
      <c r="A216" s="24"/>
      <c r="B216" s="33"/>
      <c r="C216" s="34"/>
      <c r="D216" s="34"/>
      <c r="E216" s="34"/>
      <c r="F216" s="35"/>
      <c r="G216" s="34"/>
      <c r="H216" s="34"/>
      <c r="I216" s="34"/>
      <c r="J216" s="35"/>
    </row>
    <row r="217" customFormat="false" ht="15" hidden="false" customHeight="true" outlineLevel="0" collapsed="false">
      <c r="A217" s="24" t="n">
        <v>182</v>
      </c>
      <c r="B217" s="33" t="s">
        <v>1672</v>
      </c>
      <c r="C217" s="34" t="n">
        <v>50</v>
      </c>
      <c r="D217" s="34" t="n">
        <v>16</v>
      </c>
      <c r="E217" s="34"/>
      <c r="F217" s="50" t="n">
        <v>2</v>
      </c>
      <c r="G217" s="42"/>
      <c r="H217" s="34" t="n">
        <f aca="false">E217+F217+G217</f>
        <v>2</v>
      </c>
      <c r="I217" s="43" t="n">
        <v>1400</v>
      </c>
      <c r="J217" s="35" t="s">
        <v>1673</v>
      </c>
      <c r="K217" s="0" t="s">
        <v>1640</v>
      </c>
    </row>
    <row r="218" customFormat="false" ht="15" hidden="false" customHeight="true" outlineLevel="0" collapsed="false">
      <c r="A218" s="24" t="n">
        <v>183</v>
      </c>
      <c r="B218" s="33" t="s">
        <v>1674</v>
      </c>
      <c r="C218" s="34" t="n">
        <v>50</v>
      </c>
      <c r="D218" s="34" t="n">
        <v>16</v>
      </c>
      <c r="E218" s="34"/>
      <c r="F218" s="50" t="n">
        <v>2</v>
      </c>
      <c r="G218" s="42"/>
      <c r="H218" s="34" t="n">
        <f aca="false">E218+F218+G218</f>
        <v>2</v>
      </c>
      <c r="I218" s="43" t="n">
        <v>1500</v>
      </c>
      <c r="J218" s="35" t="s">
        <v>1675</v>
      </c>
    </row>
    <row r="219" customFormat="false" ht="28.5" hidden="false" customHeight="true" outlineLevel="0" collapsed="false">
      <c r="A219" s="24" t="n">
        <v>184</v>
      </c>
      <c r="B219" s="33" t="s">
        <v>1676</v>
      </c>
      <c r="C219" s="34" t="n">
        <v>50</v>
      </c>
      <c r="D219" s="34" t="n">
        <v>16</v>
      </c>
      <c r="E219" s="34"/>
      <c r="F219" s="86" t="n">
        <v>1</v>
      </c>
      <c r="G219" s="35"/>
      <c r="H219" s="34" t="n">
        <f aca="false">E219+F219+G219</f>
        <v>1</v>
      </c>
      <c r="I219" s="34" t="n">
        <v>1900</v>
      </c>
      <c r="J219" s="35" t="s">
        <v>1677</v>
      </c>
    </row>
    <row r="220" customFormat="false" ht="15" hidden="false" customHeight="true" outlineLevel="0" collapsed="false">
      <c r="A220" s="24" t="n">
        <v>182</v>
      </c>
      <c r="B220" s="33" t="s">
        <v>1678</v>
      </c>
      <c r="C220" s="34" t="n">
        <v>50</v>
      </c>
      <c r="D220" s="34" t="n">
        <v>40</v>
      </c>
      <c r="E220" s="34"/>
      <c r="F220" s="50" t="n">
        <v>5</v>
      </c>
      <c r="G220" s="42"/>
      <c r="H220" s="34" t="n">
        <f aca="false">E220+F220+G220</f>
        <v>5</v>
      </c>
      <c r="I220" s="43" t="n">
        <v>2900</v>
      </c>
      <c r="J220" s="35" t="s">
        <v>1679</v>
      </c>
    </row>
    <row r="221" customFormat="false" ht="15" hidden="false" customHeight="true" outlineLevel="0" collapsed="false">
      <c r="A221" s="24"/>
      <c r="B221" s="33"/>
      <c r="C221" s="34"/>
      <c r="D221" s="34"/>
      <c r="E221" s="34"/>
      <c r="F221" s="50"/>
      <c r="G221" s="42"/>
      <c r="H221" s="34"/>
      <c r="I221" s="43"/>
      <c r="J221" s="35"/>
    </row>
    <row r="222" customFormat="false" ht="15" hidden="false" customHeight="true" outlineLevel="0" collapsed="false">
      <c r="A222" s="24" t="n">
        <v>186</v>
      </c>
      <c r="B222" s="33" t="s">
        <v>1680</v>
      </c>
      <c r="C222" s="34" t="n">
        <v>50</v>
      </c>
      <c r="D222" s="34" t="n">
        <v>40</v>
      </c>
      <c r="E222" s="34"/>
      <c r="F222" s="50" t="n">
        <v>4</v>
      </c>
      <c r="G222" s="35"/>
      <c r="H222" s="34" t="n">
        <f aca="false">E222+F222+G222</f>
        <v>4</v>
      </c>
      <c r="I222" s="36" t="n">
        <v>2000</v>
      </c>
      <c r="J222" s="35" t="s">
        <v>1681</v>
      </c>
    </row>
    <row r="223" customFormat="false" ht="15" hidden="false" customHeight="true" outlineLevel="0" collapsed="false">
      <c r="A223" s="24" t="n">
        <v>186</v>
      </c>
      <c r="B223" s="33" t="s">
        <v>1682</v>
      </c>
      <c r="C223" s="34" t="n">
        <v>50</v>
      </c>
      <c r="D223" s="34" t="n">
        <v>16</v>
      </c>
      <c r="E223" s="34"/>
      <c r="F223" s="50" t="n">
        <v>1</v>
      </c>
      <c r="G223" s="35"/>
      <c r="H223" s="34" t="n">
        <f aca="false">E223+F223+G223</f>
        <v>1</v>
      </c>
      <c r="I223" s="34" t="n">
        <v>1700</v>
      </c>
      <c r="J223" s="35" t="s">
        <v>1683</v>
      </c>
    </row>
    <row r="224" customFormat="false" ht="15" hidden="false" customHeight="true" outlineLevel="0" collapsed="false">
      <c r="A224" s="24" t="n">
        <v>188</v>
      </c>
      <c r="B224" s="33" t="s">
        <v>1684</v>
      </c>
      <c r="C224" s="34" t="n">
        <v>50</v>
      </c>
      <c r="D224" s="34" t="n">
        <v>40</v>
      </c>
      <c r="E224" s="34"/>
      <c r="F224" s="50" t="n">
        <v>2</v>
      </c>
      <c r="G224" s="35"/>
      <c r="H224" s="34" t="n">
        <f aca="false">E224+F224+G224</f>
        <v>2</v>
      </c>
      <c r="I224" s="36" t="n">
        <v>3000</v>
      </c>
      <c r="J224" s="35" t="s">
        <v>1685</v>
      </c>
      <c r="K224" s="0" t="s">
        <v>1686</v>
      </c>
      <c r="L224" s="0" t="s">
        <v>1687</v>
      </c>
    </row>
    <row r="225" customFormat="false" ht="15" hidden="false" customHeight="true" outlineLevel="0" collapsed="false">
      <c r="A225" s="24" t="n">
        <v>187</v>
      </c>
      <c r="B225" s="33" t="s">
        <v>1688</v>
      </c>
      <c r="C225" s="34" t="s">
        <v>320</v>
      </c>
      <c r="D225" s="34" t="n">
        <v>40</v>
      </c>
      <c r="E225" s="34"/>
      <c r="F225" s="50" t="n">
        <v>2</v>
      </c>
      <c r="G225" s="34"/>
      <c r="H225" s="34" t="n">
        <f aca="false">E225+F225+G225</f>
        <v>2</v>
      </c>
      <c r="I225" s="36" t="n">
        <v>2700</v>
      </c>
      <c r="J225" s="37" t="s">
        <v>1689</v>
      </c>
      <c r="K225" s="0" t="s">
        <v>1686</v>
      </c>
    </row>
    <row r="226" customFormat="false" ht="15" hidden="false" customHeight="true" outlineLevel="0" collapsed="false">
      <c r="A226" s="24" t="n">
        <v>188</v>
      </c>
      <c r="B226" s="33" t="s">
        <v>1690</v>
      </c>
      <c r="C226" s="34" t="n">
        <v>50</v>
      </c>
      <c r="D226" s="34" t="n">
        <v>40</v>
      </c>
      <c r="E226" s="34"/>
      <c r="F226" s="50" t="n">
        <v>3</v>
      </c>
      <c r="G226" s="35"/>
      <c r="H226" s="34" t="n">
        <f aca="false">E226+F226+G226</f>
        <v>3</v>
      </c>
      <c r="I226" s="34" t="n">
        <v>2900</v>
      </c>
      <c r="J226" s="35" t="s">
        <v>1495</v>
      </c>
      <c r="K226" s="0" t="s">
        <v>1691</v>
      </c>
    </row>
    <row r="227" customFormat="false" ht="15" hidden="false" customHeight="true" outlineLevel="0" collapsed="false">
      <c r="A227" s="24" t="n">
        <v>188</v>
      </c>
      <c r="B227" s="33" t="s">
        <v>1692</v>
      </c>
      <c r="C227" s="34" t="n">
        <v>50</v>
      </c>
      <c r="D227" s="34" t="n">
        <v>40</v>
      </c>
      <c r="E227" s="34"/>
      <c r="F227" s="50" t="n">
        <v>1</v>
      </c>
      <c r="G227" s="35"/>
      <c r="H227" s="34" t="n">
        <f aca="false">E227+F227+G227</f>
        <v>1</v>
      </c>
      <c r="I227" s="34" t="n">
        <v>1700</v>
      </c>
      <c r="J227" s="35" t="s">
        <v>1685</v>
      </c>
    </row>
    <row r="228" customFormat="false" ht="15" hidden="false" customHeight="true" outlineLevel="0" collapsed="false">
      <c r="A228" s="24" t="n">
        <v>189</v>
      </c>
      <c r="B228" s="33" t="s">
        <v>1693</v>
      </c>
      <c r="C228" s="34" t="n">
        <v>50</v>
      </c>
      <c r="D228" s="34" t="n">
        <v>25</v>
      </c>
      <c r="E228" s="34"/>
      <c r="F228" s="50" t="n">
        <v>1</v>
      </c>
      <c r="G228" s="34"/>
      <c r="H228" s="34" t="n">
        <f aca="false">E228+F228+G228</f>
        <v>1</v>
      </c>
      <c r="I228" s="86"/>
      <c r="J228" s="35" t="s">
        <v>1694</v>
      </c>
      <c r="K228" s="0" t="s">
        <v>1640</v>
      </c>
    </row>
    <row r="229" customFormat="false" ht="15" hidden="false" customHeight="true" outlineLevel="0" collapsed="false">
      <c r="A229" s="24" t="n">
        <v>189</v>
      </c>
      <c r="B229" s="33" t="s">
        <v>1695</v>
      </c>
      <c r="C229" s="34" t="n">
        <v>50</v>
      </c>
      <c r="D229" s="34" t="n">
        <v>16</v>
      </c>
      <c r="E229" s="34"/>
      <c r="F229" s="50" t="n">
        <v>2</v>
      </c>
      <c r="G229" s="34"/>
      <c r="H229" s="34" t="n">
        <f aca="false">E229+F229+G229</f>
        <v>2</v>
      </c>
      <c r="I229" s="86" t="n">
        <v>6500</v>
      </c>
      <c r="J229" s="35" t="s">
        <v>1694</v>
      </c>
      <c r="K229" s="0" t="s">
        <v>1640</v>
      </c>
    </row>
    <row r="230" customFormat="false" ht="15" hidden="false" customHeight="true" outlineLevel="0" collapsed="false">
      <c r="A230" s="24" t="n">
        <v>191</v>
      </c>
      <c r="B230" s="33" t="s">
        <v>1696</v>
      </c>
      <c r="C230" s="34" t="n">
        <v>50</v>
      </c>
      <c r="D230" s="34" t="n">
        <v>16</v>
      </c>
      <c r="E230" s="35"/>
      <c r="F230" s="50" t="n">
        <v>3</v>
      </c>
      <c r="G230" s="34"/>
      <c r="H230" s="34" t="n">
        <f aca="false">E230+F230+G230</f>
        <v>3</v>
      </c>
      <c r="I230" s="86"/>
      <c r="J230" s="35" t="s">
        <v>1697</v>
      </c>
    </row>
    <row r="231" customFormat="false" ht="15" hidden="false" customHeight="true" outlineLevel="0" collapsed="false">
      <c r="A231" s="24" t="n">
        <v>191</v>
      </c>
      <c r="B231" s="33" t="s">
        <v>1698</v>
      </c>
      <c r="C231" s="34" t="n">
        <v>50</v>
      </c>
      <c r="D231" s="34" t="n">
        <v>16</v>
      </c>
      <c r="E231" s="35"/>
      <c r="F231" s="50" t="n">
        <v>1</v>
      </c>
      <c r="G231" s="34"/>
      <c r="H231" s="34" t="n">
        <f aca="false">E231+F231+G231</f>
        <v>1</v>
      </c>
      <c r="I231" s="86" t="n">
        <v>7000</v>
      </c>
      <c r="J231" s="35" t="s">
        <v>1699</v>
      </c>
    </row>
    <row r="232" customFormat="false" ht="15" hidden="false" customHeight="true" outlineLevel="0" collapsed="false">
      <c r="A232" s="24" t="n">
        <v>192</v>
      </c>
      <c r="B232" s="33" t="s">
        <v>1700</v>
      </c>
      <c r="C232" s="34" t="n">
        <v>50</v>
      </c>
      <c r="D232" s="34" t="n">
        <v>16</v>
      </c>
      <c r="E232" s="34"/>
      <c r="F232" s="50" t="n">
        <v>1</v>
      </c>
      <c r="G232" s="42"/>
      <c r="H232" s="34" t="n">
        <f aca="false">E232+F232+G232</f>
        <v>1</v>
      </c>
      <c r="I232" s="35" t="n">
        <v>3000</v>
      </c>
      <c r="J232" s="35" t="s">
        <v>1701</v>
      </c>
    </row>
    <row r="233" customFormat="false" ht="18" hidden="false" customHeight="true" outlineLevel="0" collapsed="false">
      <c r="A233" s="24" t="n">
        <v>193</v>
      </c>
      <c r="B233" s="33" t="s">
        <v>1702</v>
      </c>
      <c r="C233" s="34" t="n">
        <v>50</v>
      </c>
      <c r="D233" s="34" t="n">
        <v>40</v>
      </c>
      <c r="E233" s="34"/>
      <c r="F233" s="50" t="n">
        <v>2</v>
      </c>
      <c r="G233" s="42"/>
      <c r="H233" s="34" t="n">
        <f aca="false">E233+F233+G233</f>
        <v>2</v>
      </c>
      <c r="I233" s="34" t="n">
        <v>2700</v>
      </c>
      <c r="J233" s="165" t="s">
        <v>1703</v>
      </c>
    </row>
    <row r="234" customFormat="false" ht="15" hidden="false" customHeight="true" outlineLevel="0" collapsed="false">
      <c r="A234" s="24" t="n">
        <v>194</v>
      </c>
      <c r="B234" s="33" t="s">
        <v>1704</v>
      </c>
      <c r="C234" s="34" t="n">
        <v>50</v>
      </c>
      <c r="D234" s="34" t="n">
        <v>140</v>
      </c>
      <c r="E234" s="34"/>
      <c r="F234" s="50" t="n">
        <v>1</v>
      </c>
      <c r="G234" s="35"/>
      <c r="H234" s="34" t="n">
        <f aca="false">E234+F234+G234</f>
        <v>1</v>
      </c>
      <c r="I234" s="34" t="n">
        <v>10000</v>
      </c>
      <c r="J234" s="42" t="s">
        <v>1645</v>
      </c>
      <c r="L234" s="167"/>
    </row>
    <row r="235" customFormat="false" ht="15" hidden="false" customHeight="true" outlineLevel="0" collapsed="false">
      <c r="A235" s="24" t="n">
        <v>196</v>
      </c>
      <c r="B235" s="168" t="s">
        <v>1705</v>
      </c>
      <c r="C235" s="34" t="s">
        <v>1706</v>
      </c>
      <c r="D235" s="34" t="n">
        <v>25</v>
      </c>
      <c r="E235" s="34"/>
      <c r="F235" s="50" t="n">
        <v>2</v>
      </c>
      <c r="G235" s="34"/>
      <c r="H235" s="34" t="n">
        <f aca="false">E235+F235+G235</f>
        <v>2</v>
      </c>
      <c r="I235" s="35"/>
      <c r="J235" s="35"/>
    </row>
    <row r="236" customFormat="false" ht="15" hidden="false" customHeight="true" outlineLevel="0" collapsed="false">
      <c r="A236" s="24" t="n">
        <v>196</v>
      </c>
      <c r="B236" s="168" t="s">
        <v>1707</v>
      </c>
      <c r="C236" s="34" t="n">
        <v>50</v>
      </c>
      <c r="D236" s="34" t="n">
        <v>40</v>
      </c>
      <c r="E236" s="34"/>
      <c r="F236" s="50"/>
      <c r="G236" s="34"/>
      <c r="H236" s="34" t="n">
        <f aca="false">E236+F236+G236</f>
        <v>0</v>
      </c>
      <c r="I236" s="36" t="n">
        <v>3100</v>
      </c>
      <c r="J236" s="35"/>
    </row>
    <row r="237" customFormat="false" ht="15" hidden="false" customHeight="true" outlineLevel="0" collapsed="false">
      <c r="A237" s="24" t="n">
        <v>196</v>
      </c>
      <c r="B237" s="168" t="s">
        <v>1708</v>
      </c>
      <c r="C237" s="34" t="n">
        <v>50</v>
      </c>
      <c r="D237" s="34" t="n">
        <v>40</v>
      </c>
      <c r="E237" s="34"/>
      <c r="F237" s="66"/>
      <c r="G237" s="34"/>
      <c r="H237" s="34" t="n">
        <f aca="false">E237+F237+G237</f>
        <v>0</v>
      </c>
      <c r="I237" s="36" t="n">
        <v>3100</v>
      </c>
      <c r="J237" s="35" t="s">
        <v>1709</v>
      </c>
    </row>
    <row r="238" customFormat="false" ht="15" hidden="false" customHeight="true" outlineLevel="0" collapsed="false">
      <c r="A238" s="24" t="n">
        <v>196</v>
      </c>
      <c r="B238" s="68" t="s">
        <v>1710</v>
      </c>
      <c r="C238" s="34" t="s">
        <v>320</v>
      </c>
      <c r="D238" s="34"/>
      <c r="E238" s="34"/>
      <c r="F238" s="50"/>
      <c r="G238" s="34"/>
      <c r="H238" s="34" t="n">
        <f aca="false">E238+F238+G238</f>
        <v>0</v>
      </c>
      <c r="I238" s="35" t="n">
        <v>1900</v>
      </c>
      <c r="J238" s="35"/>
    </row>
    <row r="239" customFormat="false" ht="15" hidden="false" customHeight="true" outlineLevel="0" collapsed="false">
      <c r="A239" s="24" t="n">
        <v>227</v>
      </c>
      <c r="B239" s="33" t="s">
        <v>1711</v>
      </c>
      <c r="C239" s="34" t="s">
        <v>320</v>
      </c>
      <c r="D239" s="34" t="n">
        <v>40</v>
      </c>
      <c r="E239" s="34"/>
      <c r="F239" s="35" t="n">
        <v>2</v>
      </c>
      <c r="G239" s="34"/>
      <c r="H239" s="34" t="n">
        <f aca="false">E239+F239+G239</f>
        <v>2</v>
      </c>
      <c r="I239" s="36" t="n">
        <v>3100</v>
      </c>
      <c r="J239" s="37"/>
      <c r="K239" s="46"/>
    </row>
    <row r="240" customFormat="false" ht="15" hidden="false" customHeight="true" outlineLevel="0" collapsed="false">
      <c r="A240" s="24" t="n">
        <v>227</v>
      </c>
      <c r="B240" s="33" t="s">
        <v>1712</v>
      </c>
      <c r="C240" s="34" t="s">
        <v>320</v>
      </c>
      <c r="D240" s="34" t="n">
        <v>40</v>
      </c>
      <c r="E240" s="34"/>
      <c r="F240" s="66"/>
      <c r="G240" s="34"/>
      <c r="H240" s="34" t="n">
        <f aca="false">E240+F240+G240</f>
        <v>0</v>
      </c>
      <c r="I240" s="36" t="n">
        <v>3000</v>
      </c>
      <c r="J240" s="37" t="s">
        <v>1713</v>
      </c>
      <c r="K240" s="46"/>
    </row>
    <row r="241" customFormat="false" ht="15" hidden="false" customHeight="true" outlineLevel="0" collapsed="false">
      <c r="A241" s="24" t="n">
        <v>197</v>
      </c>
      <c r="B241" s="169" t="s">
        <v>1714</v>
      </c>
      <c r="C241" s="34" t="n">
        <v>50</v>
      </c>
      <c r="D241" s="34" t="n">
        <v>16</v>
      </c>
      <c r="E241" s="34"/>
      <c r="F241" s="36" t="n">
        <v>10</v>
      </c>
      <c r="G241" s="34"/>
      <c r="H241" s="34" t="n">
        <f aca="false">E241+F241+G241</f>
        <v>10</v>
      </c>
      <c r="I241" s="36" t="n">
        <v>3900</v>
      </c>
      <c r="J241" s="35" t="s">
        <v>1667</v>
      </c>
      <c r="K241" s="152"/>
    </row>
    <row r="242" customFormat="false" ht="15" hidden="false" customHeight="true" outlineLevel="0" collapsed="false">
      <c r="A242" s="24" t="n">
        <v>197</v>
      </c>
      <c r="B242" s="168" t="s">
        <v>1715</v>
      </c>
      <c r="C242" s="34" t="n">
        <v>50</v>
      </c>
      <c r="D242" s="34" t="n">
        <v>16</v>
      </c>
      <c r="E242" s="34"/>
      <c r="F242" s="50" t="n">
        <v>1</v>
      </c>
      <c r="G242" s="34"/>
      <c r="H242" s="34" t="n">
        <f aca="false">E242+F242+G242</f>
        <v>1</v>
      </c>
      <c r="I242" s="36" t="n">
        <v>3700</v>
      </c>
      <c r="J242" s="35" t="s">
        <v>1667</v>
      </c>
      <c r="K242" s="152"/>
    </row>
    <row r="243" customFormat="false" ht="15" hidden="false" customHeight="true" outlineLevel="0" collapsed="false">
      <c r="A243" s="24" t="n">
        <v>245</v>
      </c>
      <c r="B243" s="33" t="s">
        <v>1716</v>
      </c>
      <c r="C243" s="35" t="s">
        <v>1706</v>
      </c>
      <c r="D243" s="34" t="n">
        <v>16</v>
      </c>
      <c r="E243" s="34"/>
      <c r="F243" s="50" t="n">
        <v>3</v>
      </c>
      <c r="G243" s="34"/>
      <c r="H243" s="34" t="n">
        <f aca="false">E243+F243+G243</f>
        <v>3</v>
      </c>
      <c r="I243" s="36" t="n">
        <v>3700</v>
      </c>
      <c r="J243" s="37" t="s">
        <v>164</v>
      </c>
      <c r="K243" s="53" t="s">
        <v>1717</v>
      </c>
    </row>
    <row r="244" customFormat="false" ht="15" hidden="false" customHeight="true" outlineLevel="0" collapsed="false">
      <c r="A244" s="24" t="n">
        <v>198</v>
      </c>
      <c r="B244" s="168" t="s">
        <v>1718</v>
      </c>
      <c r="C244" s="34" t="n">
        <v>50</v>
      </c>
      <c r="D244" s="34" t="n">
        <v>40</v>
      </c>
      <c r="E244" s="34"/>
      <c r="F244" s="50" t="n">
        <v>1</v>
      </c>
      <c r="G244" s="34"/>
      <c r="H244" s="34" t="n">
        <f aca="false">E244+F244+G244</f>
        <v>1</v>
      </c>
      <c r="I244" s="170" t="n">
        <v>3100</v>
      </c>
      <c r="J244" s="35" t="s">
        <v>1719</v>
      </c>
    </row>
    <row r="245" customFormat="false" ht="15" hidden="false" customHeight="true" outlineLevel="0" collapsed="false">
      <c r="A245" s="24" t="n">
        <v>199</v>
      </c>
      <c r="B245" s="33" t="s">
        <v>1720</v>
      </c>
      <c r="C245" s="34" t="n">
        <v>50</v>
      </c>
      <c r="D245" s="34" t="n">
        <v>16</v>
      </c>
      <c r="E245" s="35"/>
      <c r="F245" s="50" t="n">
        <v>2</v>
      </c>
      <c r="G245" s="34"/>
      <c r="H245" s="34" t="n">
        <f aca="false">E245+F245+G245</f>
        <v>2</v>
      </c>
      <c r="I245" s="86" t="n">
        <v>9000</v>
      </c>
      <c r="J245" s="35" t="s">
        <v>1721</v>
      </c>
      <c r="L245" s="0" t="s">
        <v>1722</v>
      </c>
    </row>
    <row r="246" customFormat="false" ht="15" hidden="false" customHeight="true" outlineLevel="0" collapsed="false">
      <c r="A246" s="24" t="n">
        <v>200</v>
      </c>
      <c r="B246" s="33" t="s">
        <v>1723</v>
      </c>
      <c r="C246" s="34" t="n">
        <v>50</v>
      </c>
      <c r="D246" s="34" t="n">
        <v>25</v>
      </c>
      <c r="E246" s="35"/>
      <c r="F246" s="50" t="n">
        <v>1</v>
      </c>
      <c r="G246" s="34"/>
      <c r="H246" s="34" t="n">
        <f aca="false">E246+F246+G246</f>
        <v>1</v>
      </c>
      <c r="I246" s="86" t="n">
        <v>9500</v>
      </c>
      <c r="J246" s="35" t="s">
        <v>1721</v>
      </c>
      <c r="L246" s="0" t="s">
        <v>1724</v>
      </c>
    </row>
    <row r="247" customFormat="false" ht="15" hidden="false" customHeight="true" outlineLevel="0" collapsed="false">
      <c r="A247" s="24" t="n">
        <v>200</v>
      </c>
      <c r="B247" s="33" t="s">
        <v>1725</v>
      </c>
      <c r="C247" s="34" t="n">
        <v>50</v>
      </c>
      <c r="D247" s="34" t="n">
        <v>40</v>
      </c>
      <c r="E247" s="35"/>
      <c r="F247" s="50" t="n">
        <v>1</v>
      </c>
      <c r="G247" s="34"/>
      <c r="H247" s="34" t="n">
        <f aca="false">E247+F247+G247</f>
        <v>1</v>
      </c>
      <c r="I247" s="86" t="n">
        <v>9500</v>
      </c>
      <c r="J247" s="35" t="s">
        <v>1721</v>
      </c>
      <c r="K247" s="0" t="s">
        <v>108</v>
      </c>
      <c r="L247" s="0" t="s">
        <v>1726</v>
      </c>
    </row>
    <row r="248" customFormat="false" ht="18.75" hidden="false" customHeight="true" outlineLevel="0" collapsed="false">
      <c r="A248" s="24" t="n">
        <v>201</v>
      </c>
      <c r="B248" s="33" t="s">
        <v>1727</v>
      </c>
      <c r="C248" s="34" t="n">
        <v>50</v>
      </c>
      <c r="D248" s="34" t="n">
        <v>25</v>
      </c>
      <c r="E248" s="34"/>
      <c r="F248" s="50" t="n">
        <v>1</v>
      </c>
      <c r="G248" s="34"/>
      <c r="H248" s="86" t="n">
        <f aca="false">E248+F248+G248</f>
        <v>1</v>
      </c>
      <c r="I248" s="86" t="n">
        <v>9500</v>
      </c>
      <c r="J248" s="34" t="s">
        <v>1728</v>
      </c>
      <c r="K248" s="0" t="s">
        <v>1729</v>
      </c>
    </row>
    <row r="249" customFormat="false" ht="15" hidden="false" customHeight="true" outlineLevel="0" collapsed="false">
      <c r="A249" s="24" t="n">
        <v>202</v>
      </c>
      <c r="B249" s="33" t="s">
        <v>1730</v>
      </c>
      <c r="C249" s="34" t="n">
        <v>50</v>
      </c>
      <c r="D249" s="34" t="n">
        <v>40</v>
      </c>
      <c r="E249" s="34"/>
      <c r="F249" s="50" t="n">
        <v>1</v>
      </c>
      <c r="G249" s="34"/>
      <c r="H249" s="86" t="n">
        <f aca="false">E249+F249+G249</f>
        <v>1</v>
      </c>
      <c r="I249" s="86" t="n">
        <v>9500</v>
      </c>
      <c r="J249" s="34" t="s">
        <v>1731</v>
      </c>
      <c r="K249" s="0" t="s">
        <v>1732</v>
      </c>
    </row>
    <row r="250" customFormat="false" ht="15" hidden="false" customHeight="true" outlineLevel="0" collapsed="false">
      <c r="A250" s="24" t="n">
        <v>205</v>
      </c>
      <c r="B250" s="33" t="s">
        <v>1733</v>
      </c>
      <c r="C250" s="34" t="n">
        <v>50</v>
      </c>
      <c r="D250" s="34" t="n">
        <v>16</v>
      </c>
      <c r="E250" s="34"/>
      <c r="F250" s="50" t="n">
        <v>5</v>
      </c>
      <c r="G250" s="34"/>
      <c r="H250" s="34" t="n">
        <f aca="false">E250+F250+G250</f>
        <v>5</v>
      </c>
      <c r="I250" s="34" t="n">
        <v>2000</v>
      </c>
      <c r="J250" s="37" t="s">
        <v>1612</v>
      </c>
      <c r="K250" s="152"/>
      <c r="L250" s="0" t="s">
        <v>1734</v>
      </c>
    </row>
    <row r="251" customFormat="false" ht="15" hidden="false" customHeight="true" outlineLevel="0" collapsed="false">
      <c r="A251" s="24" t="n">
        <v>207</v>
      </c>
      <c r="B251" s="33" t="s">
        <v>1735</v>
      </c>
      <c r="C251" s="34" t="n">
        <v>50</v>
      </c>
      <c r="D251" s="34" t="n">
        <v>16</v>
      </c>
      <c r="E251" s="34"/>
      <c r="F251" s="50" t="n">
        <v>1</v>
      </c>
      <c r="G251" s="34"/>
      <c r="H251" s="34" t="n">
        <f aca="false">E251+F251+G251</f>
        <v>1</v>
      </c>
      <c r="I251" s="35" t="n">
        <v>4000</v>
      </c>
      <c r="J251" s="35" t="s">
        <v>1736</v>
      </c>
    </row>
    <row r="252" customFormat="false" ht="15" hidden="false" customHeight="true" outlineLevel="0" collapsed="false">
      <c r="A252" s="24" t="n">
        <v>208</v>
      </c>
      <c r="B252" s="33" t="s">
        <v>1737</v>
      </c>
      <c r="C252" s="34" t="n">
        <v>50</v>
      </c>
      <c r="D252" s="34" t="n">
        <v>40</v>
      </c>
      <c r="E252" s="34"/>
      <c r="F252" s="50" t="n">
        <v>1</v>
      </c>
      <c r="G252" s="35"/>
      <c r="H252" s="34" t="n">
        <f aca="false">E252+F252+G252</f>
        <v>1</v>
      </c>
      <c r="I252" s="34"/>
      <c r="J252" s="35" t="s">
        <v>1738</v>
      </c>
    </row>
    <row r="253" customFormat="false" ht="15" hidden="false" customHeight="true" outlineLevel="0" collapsed="false">
      <c r="A253" s="24" t="n">
        <v>209</v>
      </c>
      <c r="B253" s="33" t="s">
        <v>1739</v>
      </c>
      <c r="C253" s="34" t="n">
        <v>50</v>
      </c>
      <c r="D253" s="34" t="n">
        <v>40</v>
      </c>
      <c r="E253" s="34"/>
      <c r="F253" s="50" t="n">
        <v>3</v>
      </c>
      <c r="G253" s="35"/>
      <c r="H253" s="34" t="n">
        <f aca="false">E253+F253+G253</f>
        <v>3</v>
      </c>
      <c r="I253" s="34" t="n">
        <v>5500</v>
      </c>
      <c r="J253" s="35" t="s">
        <v>1740</v>
      </c>
    </row>
    <row r="254" customFormat="false" ht="15" hidden="false" customHeight="true" outlineLevel="0" collapsed="false">
      <c r="A254" s="24" t="n">
        <v>210</v>
      </c>
      <c r="B254" s="33" t="s">
        <v>1741</v>
      </c>
      <c r="C254" s="34" t="n">
        <v>50</v>
      </c>
      <c r="D254" s="34" t="n">
        <v>40</v>
      </c>
      <c r="E254" s="34"/>
      <c r="F254" s="50" t="n">
        <v>2</v>
      </c>
      <c r="G254" s="34"/>
      <c r="H254" s="34" t="n">
        <f aca="false">E254+F254+G254</f>
        <v>2</v>
      </c>
      <c r="I254" s="34" t="n">
        <v>7200</v>
      </c>
      <c r="J254" s="37" t="s">
        <v>1742</v>
      </c>
      <c r="K254" s="152" t="s">
        <v>2</v>
      </c>
    </row>
    <row r="255" customFormat="false" ht="15" hidden="false" customHeight="true" outlineLevel="0" collapsed="false">
      <c r="A255" s="24" t="n">
        <v>211</v>
      </c>
      <c r="B255" s="171" t="s">
        <v>1743</v>
      </c>
      <c r="C255" s="34" t="n">
        <v>50</v>
      </c>
      <c r="D255" s="34" t="n">
        <v>40</v>
      </c>
      <c r="E255" s="34"/>
      <c r="F255" s="50" t="n">
        <v>1</v>
      </c>
      <c r="G255" s="42"/>
      <c r="H255" s="34" t="n">
        <f aca="false">E255+F255+G255</f>
        <v>1</v>
      </c>
      <c r="I255" s="36" t="n">
        <v>3000</v>
      </c>
      <c r="J255" s="165" t="s">
        <v>1744</v>
      </c>
    </row>
    <row r="256" customFormat="false" ht="15" hidden="false" customHeight="true" outlineLevel="0" collapsed="false">
      <c r="A256" s="24" t="n">
        <v>211</v>
      </c>
      <c r="B256" s="33" t="s">
        <v>1745</v>
      </c>
      <c r="C256" s="34" t="n">
        <v>50</v>
      </c>
      <c r="D256" s="34" t="n">
        <v>40</v>
      </c>
      <c r="E256" s="34"/>
      <c r="F256" s="43"/>
      <c r="G256" s="42"/>
      <c r="H256" s="34" t="n">
        <f aca="false">E256+F256+G256</f>
        <v>0</v>
      </c>
      <c r="I256" s="170" t="n">
        <v>3500</v>
      </c>
      <c r="J256" s="165" t="s">
        <v>1746</v>
      </c>
    </row>
    <row r="257" customFormat="false" ht="15" hidden="false" customHeight="true" outlineLevel="0" collapsed="false">
      <c r="A257" s="24" t="n">
        <v>229</v>
      </c>
      <c r="B257" s="33" t="s">
        <v>1747</v>
      </c>
      <c r="C257" s="34" t="n">
        <v>50</v>
      </c>
      <c r="D257" s="34" t="n">
        <v>40</v>
      </c>
      <c r="E257" s="34"/>
      <c r="F257" s="50" t="n">
        <v>2</v>
      </c>
      <c r="G257" s="34"/>
      <c r="H257" s="34" t="n">
        <f aca="false">E257+F257+G257</f>
        <v>2</v>
      </c>
      <c r="I257" s="34" t="n">
        <v>3200</v>
      </c>
      <c r="J257" s="37"/>
      <c r="K257" s="46"/>
    </row>
    <row r="258" customFormat="false" ht="15" hidden="false" customHeight="true" outlineLevel="0" collapsed="false">
      <c r="A258" s="24" t="n">
        <v>212</v>
      </c>
      <c r="B258" s="33" t="s">
        <v>1539</v>
      </c>
      <c r="C258" s="34" t="n">
        <v>50</v>
      </c>
      <c r="D258" s="34" t="n">
        <v>40</v>
      </c>
      <c r="E258" s="34"/>
      <c r="F258" s="43" t="n">
        <v>2</v>
      </c>
      <c r="G258" s="35"/>
      <c r="H258" s="34" t="n">
        <f aca="false">E258+F258+G258</f>
        <v>2</v>
      </c>
      <c r="I258" s="86" t="n">
        <v>6000</v>
      </c>
      <c r="J258" s="35" t="s">
        <v>1565</v>
      </c>
      <c r="K258" s="0" t="s">
        <v>1566</v>
      </c>
    </row>
    <row r="259" customFormat="false" ht="15" hidden="false" customHeight="true" outlineLevel="0" collapsed="false">
      <c r="A259" s="24" t="n">
        <v>213</v>
      </c>
      <c r="B259" s="47" t="s">
        <v>1748</v>
      </c>
      <c r="C259" s="29" t="n">
        <v>50</v>
      </c>
      <c r="D259" s="29" t="n">
        <v>25</v>
      </c>
      <c r="E259" s="28"/>
      <c r="F259" s="48" t="n">
        <v>1</v>
      </c>
      <c r="G259" s="28"/>
      <c r="H259" s="29" t="n">
        <f aca="false">E259+F259+G259</f>
        <v>1</v>
      </c>
      <c r="I259" s="125" t="n">
        <v>3500</v>
      </c>
      <c r="J259" s="28" t="s">
        <v>1749</v>
      </c>
    </row>
    <row r="260" customFormat="false" ht="15" hidden="false" customHeight="true" outlineLevel="0" collapsed="false">
      <c r="A260" s="24" t="n">
        <v>214</v>
      </c>
      <c r="B260" s="172" t="s">
        <v>1750</v>
      </c>
      <c r="C260" s="34" t="n">
        <v>50</v>
      </c>
      <c r="D260" s="34" t="n">
        <v>63</v>
      </c>
      <c r="E260" s="35"/>
      <c r="F260" s="50"/>
      <c r="G260" s="42"/>
      <c r="H260" s="34" t="n">
        <f aca="false">E260+F260+G260</f>
        <v>0</v>
      </c>
      <c r="I260" s="34" t="n">
        <v>5200</v>
      </c>
      <c r="J260" s="35" t="s">
        <v>1751</v>
      </c>
      <c r="R260" s="74"/>
    </row>
    <row r="261" customFormat="false" ht="15" hidden="false" customHeight="true" outlineLevel="0" collapsed="false">
      <c r="A261" s="24" t="n">
        <v>215</v>
      </c>
      <c r="B261" s="33" t="s">
        <v>1752</v>
      </c>
      <c r="C261" s="34" t="n">
        <v>50</v>
      </c>
      <c r="D261" s="34" t="n">
        <v>25</v>
      </c>
      <c r="E261" s="35"/>
      <c r="F261" s="50"/>
      <c r="G261" s="34"/>
      <c r="H261" s="34" t="n">
        <f aca="false">E261+F261+G261</f>
        <v>0</v>
      </c>
      <c r="I261" s="86" t="n">
        <v>2800</v>
      </c>
      <c r="J261" s="35" t="s">
        <v>1753</v>
      </c>
    </row>
    <row r="262" customFormat="false" ht="15" hidden="false" customHeight="true" outlineLevel="0" collapsed="false">
      <c r="A262" s="24" t="n">
        <v>215</v>
      </c>
      <c r="B262" s="33" t="s">
        <v>1754</v>
      </c>
      <c r="C262" s="34" t="n">
        <v>50</v>
      </c>
      <c r="D262" s="34"/>
      <c r="E262" s="35"/>
      <c r="F262" s="50" t="n">
        <v>3</v>
      </c>
      <c r="G262" s="34"/>
      <c r="H262" s="34" t="n">
        <f aca="false">E262+F262+G262</f>
        <v>3</v>
      </c>
      <c r="I262" s="86"/>
      <c r="J262" s="35" t="s">
        <v>1721</v>
      </c>
    </row>
    <row r="263" customFormat="false" ht="15" hidden="false" customHeight="true" outlineLevel="0" collapsed="false">
      <c r="A263" s="24" t="n">
        <v>216</v>
      </c>
      <c r="B263" s="47" t="s">
        <v>1755</v>
      </c>
      <c r="C263" s="29" t="n">
        <v>50</v>
      </c>
      <c r="D263" s="29" t="n">
        <v>16</v>
      </c>
      <c r="E263" s="28"/>
      <c r="F263" s="89" t="n">
        <v>1</v>
      </c>
      <c r="G263" s="28"/>
      <c r="H263" s="29" t="n">
        <f aca="false">E263+F263+G263</f>
        <v>1</v>
      </c>
      <c r="I263" s="29" t="n">
        <v>7500</v>
      </c>
      <c r="J263" s="28" t="s">
        <v>1756</v>
      </c>
    </row>
    <row r="264" customFormat="false" ht="15" hidden="false" customHeight="true" outlineLevel="0" collapsed="false">
      <c r="A264" s="24" t="n">
        <v>217</v>
      </c>
      <c r="B264" s="33" t="s">
        <v>1757</v>
      </c>
      <c r="C264" s="34" t="n">
        <v>50</v>
      </c>
      <c r="D264" s="34" t="n">
        <v>16</v>
      </c>
      <c r="E264" s="34"/>
      <c r="F264" s="50" t="n">
        <v>1</v>
      </c>
      <c r="G264" s="34"/>
      <c r="H264" s="34" t="n">
        <f aca="false">E264+F264+G264</f>
        <v>1</v>
      </c>
      <c r="I264" s="34"/>
      <c r="J264" s="34" t="s">
        <v>1758</v>
      </c>
      <c r="K264" s="0" t="s">
        <v>1759</v>
      </c>
    </row>
    <row r="265" customFormat="false" ht="15" hidden="false" customHeight="true" outlineLevel="0" collapsed="false">
      <c r="A265" s="24" t="n">
        <v>245</v>
      </c>
      <c r="B265" s="33" t="s">
        <v>1760</v>
      </c>
      <c r="C265" s="35" t="s">
        <v>1706</v>
      </c>
      <c r="D265" s="34" t="n">
        <v>16</v>
      </c>
      <c r="E265" s="34"/>
      <c r="F265" s="50" t="n">
        <v>1</v>
      </c>
      <c r="G265" s="34"/>
      <c r="H265" s="34" t="n">
        <f aca="false">E265+F265+G265</f>
        <v>1</v>
      </c>
      <c r="I265" s="86"/>
      <c r="J265" s="37" t="s">
        <v>1761</v>
      </c>
      <c r="K265" s="53"/>
    </row>
    <row r="266" customFormat="false" ht="15" hidden="false" customHeight="true" outlineLevel="0" collapsed="false">
      <c r="A266" s="24" t="n">
        <v>245</v>
      </c>
      <c r="B266" s="33" t="s">
        <v>1762</v>
      </c>
      <c r="C266" s="35" t="n">
        <v>50</v>
      </c>
      <c r="D266" s="34" t="n">
        <v>16</v>
      </c>
      <c r="E266" s="34"/>
      <c r="F266" s="50"/>
      <c r="G266" s="34"/>
      <c r="H266" s="34" t="n">
        <f aca="false">E266+F266+G266</f>
        <v>0</v>
      </c>
      <c r="I266" s="86" t="n">
        <v>1900</v>
      </c>
      <c r="J266" s="37" t="s">
        <v>1763</v>
      </c>
      <c r="K266" s="53"/>
    </row>
    <row r="267" customFormat="false" ht="15" hidden="false" customHeight="true" outlineLevel="0" collapsed="false">
      <c r="A267" s="24" t="n">
        <v>218</v>
      </c>
      <c r="B267" s="33"/>
      <c r="C267" s="34"/>
      <c r="D267" s="34"/>
      <c r="E267" s="34"/>
      <c r="F267" s="35"/>
      <c r="G267" s="34"/>
      <c r="H267" s="34"/>
      <c r="I267" s="34"/>
      <c r="J267" s="35"/>
      <c r="K267" s="152"/>
    </row>
    <row r="268" customFormat="false" ht="15" hidden="false" customHeight="true" outlineLevel="0" collapsed="false">
      <c r="A268" s="24" t="n">
        <v>219</v>
      </c>
      <c r="B268" s="33" t="s">
        <v>1764</v>
      </c>
      <c r="C268" s="34" t="s">
        <v>1765</v>
      </c>
      <c r="D268" s="34" t="n">
        <v>16</v>
      </c>
      <c r="E268" s="35"/>
      <c r="F268" s="50" t="n">
        <v>4</v>
      </c>
      <c r="G268" s="35"/>
      <c r="H268" s="34" t="n">
        <f aca="false">E268+F268+G268</f>
        <v>4</v>
      </c>
      <c r="I268" s="36" t="n">
        <v>4000</v>
      </c>
      <c r="J268" s="35" t="s">
        <v>1766</v>
      </c>
      <c r="K268" s="46" t="s">
        <v>1767</v>
      </c>
    </row>
    <row r="269" customFormat="false" ht="15" hidden="false" customHeight="true" outlineLevel="0" collapsed="false">
      <c r="A269" s="24" t="n">
        <v>220</v>
      </c>
      <c r="B269" s="33" t="s">
        <v>1768</v>
      </c>
      <c r="C269" s="34" t="n">
        <v>65</v>
      </c>
      <c r="D269" s="34" t="n">
        <v>16</v>
      </c>
      <c r="E269" s="35"/>
      <c r="F269" s="50" t="n">
        <v>3</v>
      </c>
      <c r="G269" s="35"/>
      <c r="H269" s="34" t="n">
        <f aca="false">E269+F269+G269</f>
        <v>3</v>
      </c>
      <c r="I269" s="34" t="n">
        <v>11000</v>
      </c>
      <c r="J269" s="35" t="s">
        <v>579</v>
      </c>
      <c r="K269" s="46" t="s">
        <v>1767</v>
      </c>
    </row>
    <row r="270" customFormat="false" ht="15" hidden="false" customHeight="true" outlineLevel="0" collapsed="false">
      <c r="A270" s="24" t="n">
        <v>221</v>
      </c>
      <c r="B270" s="33" t="s">
        <v>1769</v>
      </c>
      <c r="C270" s="34" t="s">
        <v>1765</v>
      </c>
      <c r="D270" s="34" t="n">
        <v>16</v>
      </c>
      <c r="E270" s="34"/>
      <c r="F270" s="50" t="n">
        <v>2</v>
      </c>
      <c r="G270" s="34"/>
      <c r="H270" s="34" t="n">
        <f aca="false">E270+F270+G270</f>
        <v>2</v>
      </c>
      <c r="I270" s="34" t="n">
        <v>3600</v>
      </c>
      <c r="J270" s="37" t="s">
        <v>1770</v>
      </c>
      <c r="K270" s="46" t="s">
        <v>1767</v>
      </c>
    </row>
    <row r="271" customFormat="false" ht="15" hidden="false" customHeight="true" outlineLevel="0" collapsed="false">
      <c r="A271" s="24" t="n">
        <v>222</v>
      </c>
      <c r="B271" s="33" t="s">
        <v>1771</v>
      </c>
      <c r="C271" s="34" t="s">
        <v>1765</v>
      </c>
      <c r="D271" s="34" t="n">
        <v>16</v>
      </c>
      <c r="E271" s="34"/>
      <c r="F271" s="50"/>
      <c r="G271" s="34"/>
      <c r="H271" s="34" t="n">
        <f aca="false">E271+F271+G271</f>
        <v>0</v>
      </c>
      <c r="I271" s="34" t="n">
        <v>3600</v>
      </c>
      <c r="J271" s="37" t="s">
        <v>1134</v>
      </c>
      <c r="K271" s="46" t="s">
        <v>1767</v>
      </c>
    </row>
    <row r="272" customFormat="false" ht="15" hidden="false" customHeight="true" outlineLevel="0" collapsed="false">
      <c r="A272" s="24" t="n">
        <v>224</v>
      </c>
      <c r="B272" s="33" t="s">
        <v>1609</v>
      </c>
      <c r="C272" s="34" t="s">
        <v>1765</v>
      </c>
      <c r="D272" s="34" t="n">
        <v>16</v>
      </c>
      <c r="E272" s="34"/>
      <c r="F272" s="50" t="n">
        <v>6</v>
      </c>
      <c r="G272" s="34"/>
      <c r="H272" s="34" t="n">
        <f aca="false">E272+F272+G272</f>
        <v>6</v>
      </c>
      <c r="I272" s="86" t="n">
        <v>2800</v>
      </c>
      <c r="J272" s="37" t="s">
        <v>1610</v>
      </c>
      <c r="K272" s="46" t="s">
        <v>1767</v>
      </c>
    </row>
    <row r="273" customFormat="false" ht="15" hidden="false" customHeight="true" outlineLevel="0" collapsed="false">
      <c r="A273" s="24" t="n">
        <v>225</v>
      </c>
      <c r="B273" s="33" t="s">
        <v>1772</v>
      </c>
      <c r="C273" s="34" t="n">
        <v>65</v>
      </c>
      <c r="D273" s="34" t="n">
        <v>16</v>
      </c>
      <c r="E273" s="35"/>
      <c r="F273" s="50" t="n">
        <v>3</v>
      </c>
      <c r="G273" s="34"/>
      <c r="H273" s="34" t="n">
        <f aca="false">E273+F273+G273</f>
        <v>3</v>
      </c>
      <c r="I273" s="34" t="n">
        <v>7900</v>
      </c>
      <c r="J273" s="35" t="s">
        <v>1773</v>
      </c>
      <c r="K273" s="46" t="s">
        <v>1767</v>
      </c>
    </row>
    <row r="274" customFormat="false" ht="15" hidden="false" customHeight="true" outlineLevel="0" collapsed="false">
      <c r="A274" s="24" t="n">
        <v>226</v>
      </c>
      <c r="B274" s="33" t="s">
        <v>1774</v>
      </c>
      <c r="C274" s="34" t="n">
        <v>65</v>
      </c>
      <c r="D274" s="34" t="n">
        <v>16</v>
      </c>
      <c r="E274" s="34"/>
      <c r="F274" s="50" t="n">
        <v>1</v>
      </c>
      <c r="G274" s="34"/>
      <c r="H274" s="34" t="n">
        <f aca="false">E274+F274+G274</f>
        <v>1</v>
      </c>
      <c r="I274" s="34" t="n">
        <v>5700</v>
      </c>
      <c r="J274" s="35" t="s">
        <v>718</v>
      </c>
      <c r="K274" s="46" t="s">
        <v>1767</v>
      </c>
    </row>
    <row r="275" customFormat="false" ht="15" hidden="false" customHeight="true" outlineLevel="0" collapsed="false">
      <c r="A275" s="24" t="n">
        <v>226</v>
      </c>
      <c r="B275" s="33" t="s">
        <v>1775</v>
      </c>
      <c r="C275" s="34" t="n">
        <v>65</v>
      </c>
      <c r="D275" s="34" t="n">
        <v>40</v>
      </c>
      <c r="E275" s="34"/>
      <c r="F275" s="50" t="n">
        <v>2</v>
      </c>
      <c r="G275" s="34"/>
      <c r="H275" s="34" t="n">
        <f aca="false">E275+F275+G275</f>
        <v>2</v>
      </c>
      <c r="I275" s="34" t="n">
        <v>5700</v>
      </c>
      <c r="J275" s="35" t="s">
        <v>718</v>
      </c>
      <c r="K275" s="46" t="s">
        <v>1767</v>
      </c>
    </row>
    <row r="276" customFormat="false" ht="15" hidden="false" customHeight="true" outlineLevel="0" collapsed="false">
      <c r="A276" s="24" t="n">
        <v>227</v>
      </c>
      <c r="B276" s="33" t="s">
        <v>1776</v>
      </c>
      <c r="C276" s="34" t="s">
        <v>1765</v>
      </c>
      <c r="D276" s="34" t="n">
        <v>16</v>
      </c>
      <c r="E276" s="34"/>
      <c r="F276" s="36" t="n">
        <v>5</v>
      </c>
      <c r="G276" s="34"/>
      <c r="H276" s="34" t="n">
        <f aca="false">E276+F276+G276</f>
        <v>5</v>
      </c>
      <c r="I276" s="36" t="n">
        <v>2800</v>
      </c>
      <c r="J276" s="37" t="s">
        <v>1713</v>
      </c>
      <c r="K276" s="46"/>
    </row>
    <row r="277" customFormat="false" ht="15" hidden="false" customHeight="true" outlineLevel="0" collapsed="false">
      <c r="A277" s="24" t="n">
        <v>227</v>
      </c>
      <c r="B277" s="169" t="s">
        <v>1777</v>
      </c>
      <c r="C277" s="34" t="n">
        <v>65</v>
      </c>
      <c r="D277" s="34" t="n">
        <v>16</v>
      </c>
      <c r="E277" s="34"/>
      <c r="F277" s="36" t="n">
        <v>4</v>
      </c>
      <c r="G277" s="34"/>
      <c r="H277" s="34" t="n">
        <f aca="false">E277+F277+G277</f>
        <v>4</v>
      </c>
      <c r="I277" s="36" t="n">
        <v>5800</v>
      </c>
      <c r="J277" s="37" t="s">
        <v>1670</v>
      </c>
      <c r="K277" s="46" t="s">
        <v>1767</v>
      </c>
    </row>
    <row r="278" customFormat="false" ht="15" hidden="false" customHeight="true" outlineLevel="0" collapsed="false">
      <c r="A278" s="24" t="n">
        <v>227</v>
      </c>
      <c r="B278" s="169" t="s">
        <v>1778</v>
      </c>
      <c r="C278" s="34" t="n">
        <v>65</v>
      </c>
      <c r="D278" s="34" t="n">
        <v>16</v>
      </c>
      <c r="E278" s="34"/>
      <c r="F278" s="50" t="n">
        <v>2</v>
      </c>
      <c r="G278" s="34"/>
      <c r="H278" s="34" t="n">
        <f aca="false">E278+F278+G278</f>
        <v>2</v>
      </c>
      <c r="I278" s="36" t="n">
        <v>5800</v>
      </c>
      <c r="J278" s="37" t="s">
        <v>1670</v>
      </c>
      <c r="K278" s="46" t="s">
        <v>1779</v>
      </c>
    </row>
    <row r="279" customFormat="false" ht="27" hidden="false" customHeight="true" outlineLevel="0" collapsed="false">
      <c r="A279" s="24" t="n">
        <v>230</v>
      </c>
      <c r="B279" s="33" t="s">
        <v>1780</v>
      </c>
      <c r="C279" s="34" t="n">
        <v>65</v>
      </c>
      <c r="D279" s="34" t="n">
        <v>16</v>
      </c>
      <c r="E279" s="34"/>
      <c r="F279" s="50" t="n">
        <v>1</v>
      </c>
      <c r="G279" s="42"/>
      <c r="H279" s="34" t="n">
        <f aca="false">E279+F279+G279</f>
        <v>1</v>
      </c>
      <c r="I279" s="170" t="n">
        <v>4600</v>
      </c>
      <c r="J279" s="165" t="s">
        <v>1781</v>
      </c>
      <c r="K279" s="46" t="s">
        <v>1767</v>
      </c>
    </row>
    <row r="280" customFormat="false" ht="15" hidden="false" customHeight="true" outlineLevel="0" collapsed="false">
      <c r="A280" s="24" t="n">
        <v>231</v>
      </c>
      <c r="B280" s="33" t="s">
        <v>1782</v>
      </c>
      <c r="C280" s="34" t="n">
        <v>65</v>
      </c>
      <c r="D280" s="34" t="n">
        <v>16</v>
      </c>
      <c r="E280" s="34"/>
      <c r="F280" s="50" t="n">
        <v>1</v>
      </c>
      <c r="G280" s="42"/>
      <c r="H280" s="34" t="n">
        <f aca="false">E280+F280+G280</f>
        <v>1</v>
      </c>
      <c r="I280" s="35" t="n">
        <v>4000</v>
      </c>
      <c r="J280" s="35" t="s">
        <v>1783</v>
      </c>
      <c r="K280" s="46" t="s">
        <v>1767</v>
      </c>
    </row>
    <row r="281" customFormat="false" ht="14.25" hidden="false" customHeight="true" outlineLevel="0" collapsed="false">
      <c r="A281" s="24" t="n">
        <v>232</v>
      </c>
      <c r="B281" s="33" t="s">
        <v>1784</v>
      </c>
      <c r="C281" s="34" t="n">
        <v>65</v>
      </c>
      <c r="D281" s="34" t="n">
        <v>16</v>
      </c>
      <c r="E281" s="34"/>
      <c r="F281" s="50" t="n">
        <v>1</v>
      </c>
      <c r="G281" s="34"/>
      <c r="H281" s="34" t="n">
        <f aca="false">E281+F281+G281</f>
        <v>1</v>
      </c>
      <c r="I281" s="86" t="n">
        <v>4000</v>
      </c>
      <c r="J281" s="34" t="s">
        <v>1785</v>
      </c>
      <c r="K281" s="46" t="s">
        <v>1767</v>
      </c>
    </row>
    <row r="282" customFormat="false" ht="15" hidden="false" customHeight="true" outlineLevel="0" collapsed="false">
      <c r="A282" s="24" t="n">
        <v>233</v>
      </c>
      <c r="B282" s="33" t="s">
        <v>1786</v>
      </c>
      <c r="C282" s="34" t="n">
        <v>65</v>
      </c>
      <c r="D282" s="34" t="n">
        <v>16</v>
      </c>
      <c r="E282" s="34"/>
      <c r="F282" s="50" t="n">
        <v>2</v>
      </c>
      <c r="G282" s="34"/>
      <c r="H282" s="34" t="n">
        <f aca="false">E282+F282+G282</f>
        <v>2</v>
      </c>
      <c r="I282" s="34" t="n">
        <v>8300</v>
      </c>
      <c r="J282" s="37"/>
      <c r="K282" s="46" t="s">
        <v>1767</v>
      </c>
    </row>
    <row r="283" customFormat="false" ht="15" hidden="false" customHeight="true" outlineLevel="0" collapsed="false">
      <c r="A283" s="24" t="n">
        <v>234</v>
      </c>
      <c r="B283" s="33" t="s">
        <v>1787</v>
      </c>
      <c r="C283" s="35" t="n">
        <v>65</v>
      </c>
      <c r="D283" s="34" t="n">
        <v>16</v>
      </c>
      <c r="E283" s="34"/>
      <c r="F283" s="35" t="n">
        <v>1</v>
      </c>
      <c r="G283" s="42"/>
      <c r="H283" s="34" t="n">
        <f aca="false">E283+F283+G283</f>
        <v>1</v>
      </c>
      <c r="I283" s="34"/>
      <c r="J283" s="165" t="s">
        <v>1788</v>
      </c>
    </row>
    <row r="284" customFormat="false" ht="15" hidden="false" customHeight="true" outlineLevel="0" collapsed="false">
      <c r="A284" s="24"/>
      <c r="B284" s="33"/>
      <c r="C284" s="35"/>
      <c r="D284" s="34"/>
      <c r="E284" s="34"/>
      <c r="F284" s="35"/>
      <c r="G284" s="42"/>
      <c r="H284" s="34"/>
      <c r="I284" s="34"/>
      <c r="J284" s="165"/>
    </row>
    <row r="285" customFormat="false" ht="15" hidden="false" customHeight="true" outlineLevel="0" collapsed="false">
      <c r="A285" s="24" t="n">
        <v>236</v>
      </c>
      <c r="B285" s="160" t="s">
        <v>1789</v>
      </c>
      <c r="C285" s="35" t="n">
        <v>80</v>
      </c>
      <c r="D285" s="34" t="n">
        <v>16</v>
      </c>
      <c r="E285" s="34"/>
      <c r="F285" s="36" t="n">
        <v>1</v>
      </c>
      <c r="G285" s="35"/>
      <c r="H285" s="34" t="n">
        <f aca="false">E285+F285+G285</f>
        <v>1</v>
      </c>
      <c r="I285" s="35" t="n">
        <v>5000</v>
      </c>
      <c r="J285" s="35" t="s">
        <v>1790</v>
      </c>
      <c r="K285" s="46" t="s">
        <v>1791</v>
      </c>
    </row>
    <row r="286" customFormat="false" ht="15" hidden="false" customHeight="true" outlineLevel="0" collapsed="false">
      <c r="A286" s="24" t="n">
        <v>237</v>
      </c>
      <c r="B286" s="160" t="s">
        <v>1792</v>
      </c>
      <c r="C286" s="35" t="n">
        <v>80</v>
      </c>
      <c r="D286" s="34" t="n">
        <v>16</v>
      </c>
      <c r="E286" s="34"/>
      <c r="F286" s="50" t="n">
        <v>7</v>
      </c>
      <c r="G286" s="34"/>
      <c r="H286" s="34" t="n">
        <f aca="false">E286+F286+G286</f>
        <v>7</v>
      </c>
      <c r="I286" s="35" t="n">
        <v>5500</v>
      </c>
      <c r="J286" s="37" t="s">
        <v>1793</v>
      </c>
      <c r="K286" s="152" t="s">
        <v>1636</v>
      </c>
    </row>
    <row r="287" customFormat="false" ht="15" hidden="false" customHeight="true" outlineLevel="0" collapsed="false">
      <c r="A287" s="24" t="n">
        <v>238</v>
      </c>
      <c r="B287" s="68" t="s">
        <v>1794</v>
      </c>
      <c r="C287" s="35" t="s">
        <v>1795</v>
      </c>
      <c r="D287" s="34" t="n">
        <v>25</v>
      </c>
      <c r="E287" s="34"/>
      <c r="F287" s="36" t="n">
        <v>3</v>
      </c>
      <c r="G287" s="34"/>
      <c r="H287" s="34" t="n">
        <f aca="false">E287+F287+G287</f>
        <v>3</v>
      </c>
      <c r="I287" s="36" t="n">
        <v>4500</v>
      </c>
      <c r="J287" s="173" t="s">
        <v>1497</v>
      </c>
      <c r="K287" s="56"/>
    </row>
    <row r="288" customFormat="false" ht="15" hidden="false" customHeight="true" outlineLevel="0" collapsed="false">
      <c r="A288" s="24" t="n">
        <v>239</v>
      </c>
      <c r="B288" s="68" t="s">
        <v>1796</v>
      </c>
      <c r="C288" s="35" t="s">
        <v>1797</v>
      </c>
      <c r="D288" s="34" t="n">
        <v>25</v>
      </c>
      <c r="E288" s="34"/>
      <c r="F288" s="36" t="n">
        <v>4</v>
      </c>
      <c r="G288" s="34"/>
      <c r="H288" s="34" t="n">
        <f aca="false">E288+F288+G288</f>
        <v>4</v>
      </c>
      <c r="I288" s="36" t="n">
        <v>3900</v>
      </c>
      <c r="J288" s="173" t="s">
        <v>1497</v>
      </c>
      <c r="K288" s="56"/>
    </row>
    <row r="289" customFormat="false" ht="17.25" hidden="false" customHeight="true" outlineLevel="0" collapsed="false">
      <c r="A289" s="24" t="n">
        <v>240</v>
      </c>
      <c r="B289" s="68" t="s">
        <v>1798</v>
      </c>
      <c r="C289" s="34" t="s">
        <v>1797</v>
      </c>
      <c r="D289" s="34" t="n">
        <v>25</v>
      </c>
      <c r="E289" s="34"/>
      <c r="F289" s="36" t="n">
        <v>2</v>
      </c>
      <c r="G289" s="35"/>
      <c r="H289" s="34" t="n">
        <f aca="false">E289+F289+G289</f>
        <v>2</v>
      </c>
      <c r="I289" s="35" t="n">
        <v>7000</v>
      </c>
      <c r="J289" s="35" t="s">
        <v>1540</v>
      </c>
      <c r="K289" s="0" t="s">
        <v>1791</v>
      </c>
    </row>
    <row r="290" customFormat="false" ht="15" hidden="false" customHeight="true" outlineLevel="0" collapsed="false">
      <c r="A290" s="24" t="n">
        <v>241</v>
      </c>
      <c r="B290" s="33" t="s">
        <v>1799</v>
      </c>
      <c r="C290" s="35" t="s">
        <v>264</v>
      </c>
      <c r="D290" s="34" t="n">
        <v>25</v>
      </c>
      <c r="E290" s="34"/>
      <c r="F290" s="36" t="n">
        <v>2</v>
      </c>
      <c r="G290" s="42"/>
      <c r="H290" s="34" t="n">
        <f aca="false">E290+F290+G290</f>
        <v>2</v>
      </c>
      <c r="I290" s="34" t="n">
        <v>5000</v>
      </c>
      <c r="J290" s="35" t="s">
        <v>1800</v>
      </c>
      <c r="K290" s="62" t="s">
        <v>1791</v>
      </c>
    </row>
    <row r="291" customFormat="false" ht="15" hidden="false" customHeight="true" outlineLevel="0" collapsed="false">
      <c r="A291" s="24" t="n">
        <v>242</v>
      </c>
      <c r="B291" s="33" t="s">
        <v>1801</v>
      </c>
      <c r="C291" s="35" t="s">
        <v>264</v>
      </c>
      <c r="D291" s="34" t="n">
        <v>80</v>
      </c>
      <c r="E291" s="34"/>
      <c r="F291" s="36" t="n">
        <v>1</v>
      </c>
      <c r="G291" s="34"/>
      <c r="H291" s="34" t="n">
        <f aca="false">E291+F291+G291</f>
        <v>1</v>
      </c>
      <c r="I291" s="34"/>
      <c r="J291" s="34" t="s">
        <v>1802</v>
      </c>
      <c r="K291" s="0" t="s">
        <v>1803</v>
      </c>
    </row>
    <row r="292" customFormat="false" ht="15" hidden="false" customHeight="true" outlineLevel="0" collapsed="false">
      <c r="A292" s="24" t="n">
        <v>243</v>
      </c>
      <c r="B292" s="33"/>
      <c r="C292" s="35"/>
      <c r="D292" s="34"/>
      <c r="E292" s="34"/>
      <c r="F292" s="36"/>
      <c r="G292" s="42"/>
      <c r="H292" s="34"/>
      <c r="I292" s="34"/>
      <c r="J292" s="35"/>
      <c r="K292" s="62"/>
    </row>
    <row r="293" customFormat="false" ht="15" hidden="false" customHeight="true" outlineLevel="0" collapsed="false">
      <c r="A293" s="24" t="n">
        <v>244</v>
      </c>
      <c r="B293" s="33" t="s">
        <v>1804</v>
      </c>
      <c r="C293" s="35" t="n">
        <v>80</v>
      </c>
      <c r="D293" s="34" t="n">
        <v>140</v>
      </c>
      <c r="E293" s="34"/>
      <c r="F293" s="36" t="n">
        <v>1</v>
      </c>
      <c r="G293" s="42"/>
      <c r="H293" s="34" t="n">
        <f aca="false">E293+F293+G293</f>
        <v>1</v>
      </c>
      <c r="I293" s="34" t="n">
        <v>6000</v>
      </c>
      <c r="J293" s="35" t="s">
        <v>1805</v>
      </c>
      <c r="K293" s="0" t="s">
        <v>1803</v>
      </c>
    </row>
    <row r="294" customFormat="false" ht="15" hidden="false" customHeight="true" outlineLevel="0" collapsed="false">
      <c r="A294" s="24" t="n">
        <v>245</v>
      </c>
      <c r="B294" s="33"/>
      <c r="C294" s="35"/>
      <c r="D294" s="34"/>
      <c r="E294" s="34"/>
      <c r="F294" s="35"/>
      <c r="G294" s="42"/>
      <c r="H294" s="34"/>
      <c r="I294" s="34"/>
      <c r="J294" s="35"/>
      <c r="K294" s="62"/>
    </row>
    <row r="295" customFormat="false" ht="15" hidden="false" customHeight="true" outlineLevel="0" collapsed="false">
      <c r="A295" s="24" t="n">
        <v>246</v>
      </c>
      <c r="B295" s="33" t="s">
        <v>1806</v>
      </c>
      <c r="C295" s="35" t="s">
        <v>1795</v>
      </c>
      <c r="D295" s="34" t="n">
        <v>16</v>
      </c>
      <c r="E295" s="34"/>
      <c r="F295" s="36" t="n">
        <v>1</v>
      </c>
      <c r="G295" s="34"/>
      <c r="H295" s="34" t="n">
        <f aca="false">E295+F295+G295</f>
        <v>1</v>
      </c>
      <c r="I295" s="36" t="n">
        <v>7000</v>
      </c>
      <c r="J295" s="37" t="s">
        <v>1807</v>
      </c>
      <c r="K295" s="53" t="s">
        <v>1717</v>
      </c>
    </row>
    <row r="296" customFormat="false" ht="15" hidden="false" customHeight="true" outlineLevel="0" collapsed="false">
      <c r="A296" s="24" t="n">
        <v>247</v>
      </c>
      <c r="B296" s="33" t="s">
        <v>1808</v>
      </c>
      <c r="C296" s="35" t="s">
        <v>1795</v>
      </c>
      <c r="D296" s="34" t="n">
        <v>16</v>
      </c>
      <c r="E296" s="34"/>
      <c r="F296" s="36" t="n">
        <v>1</v>
      </c>
      <c r="G296" s="34"/>
      <c r="H296" s="34" t="n">
        <f aca="false">E296+F296+G296</f>
        <v>1</v>
      </c>
      <c r="I296" s="35"/>
      <c r="J296" s="37" t="s">
        <v>1809</v>
      </c>
      <c r="K296" s="53" t="s">
        <v>1717</v>
      </c>
    </row>
    <row r="297" customFormat="false" ht="15" hidden="false" customHeight="true" outlineLevel="0" collapsed="false">
      <c r="A297" s="24" t="n">
        <v>248</v>
      </c>
      <c r="B297" s="169" t="s">
        <v>1810</v>
      </c>
      <c r="C297" s="35" t="n">
        <v>80</v>
      </c>
      <c r="D297" s="34" t="n">
        <v>16</v>
      </c>
      <c r="E297" s="34"/>
      <c r="F297" s="36"/>
      <c r="G297" s="34"/>
      <c r="H297" s="34" t="n">
        <f aca="false">E297+F297+G297</f>
        <v>0</v>
      </c>
      <c r="I297" s="36" t="n">
        <v>7000</v>
      </c>
      <c r="J297" s="35" t="s">
        <v>1667</v>
      </c>
      <c r="K297" s="152" t="s">
        <v>1791</v>
      </c>
    </row>
    <row r="298" customFormat="false" ht="15" hidden="false" customHeight="true" outlineLevel="0" collapsed="false">
      <c r="A298" s="24" t="n">
        <v>249</v>
      </c>
      <c r="B298" s="169" t="s">
        <v>1811</v>
      </c>
      <c r="C298" s="35" t="n">
        <v>80</v>
      </c>
      <c r="D298" s="34" t="n">
        <v>16</v>
      </c>
      <c r="E298" s="34"/>
      <c r="F298" s="36" t="n">
        <v>1</v>
      </c>
      <c r="G298" s="34"/>
      <c r="H298" s="34" t="n">
        <f aca="false">E298+F298+G298</f>
        <v>1</v>
      </c>
      <c r="I298" s="36" t="n">
        <v>7000</v>
      </c>
      <c r="J298" s="35" t="s">
        <v>1667</v>
      </c>
      <c r="K298" s="152" t="s">
        <v>1791</v>
      </c>
    </row>
    <row r="299" customFormat="false" ht="15" hidden="false" customHeight="true" outlineLevel="0" collapsed="false">
      <c r="A299" s="24" t="n">
        <v>250</v>
      </c>
      <c r="B299" s="33" t="s">
        <v>1812</v>
      </c>
      <c r="C299" s="35" t="n">
        <v>80</v>
      </c>
      <c r="D299" s="34" t="n">
        <v>16</v>
      </c>
      <c r="E299" s="34"/>
      <c r="F299" s="36" t="n">
        <v>2</v>
      </c>
      <c r="G299" s="34"/>
      <c r="H299" s="34" t="n">
        <f aca="false">E299+F299+G299</f>
        <v>2</v>
      </c>
      <c r="I299" s="36" t="n">
        <v>7000</v>
      </c>
      <c r="J299" s="35" t="s">
        <v>1667</v>
      </c>
      <c r="K299" s="152" t="s">
        <v>1813</v>
      </c>
    </row>
    <row r="300" customFormat="false" ht="15" hidden="false" customHeight="true" outlineLevel="0" collapsed="false">
      <c r="A300" s="24" t="n">
        <v>251</v>
      </c>
      <c r="B300" s="33" t="s">
        <v>1814</v>
      </c>
      <c r="C300" s="35" t="n">
        <v>80</v>
      </c>
      <c r="D300" s="34" t="n">
        <v>16</v>
      </c>
      <c r="E300" s="34"/>
      <c r="F300" s="36"/>
      <c r="G300" s="34"/>
      <c r="H300" s="34" t="n">
        <f aca="false">E300+F300+G300</f>
        <v>0</v>
      </c>
      <c r="I300" s="36" t="n">
        <v>6300</v>
      </c>
      <c r="J300" s="35" t="s">
        <v>1667</v>
      </c>
      <c r="K300" s="53"/>
      <c r="L300" s="0" t="s">
        <v>1791</v>
      </c>
    </row>
    <row r="301" customFormat="false" ht="15" hidden="false" customHeight="true" outlineLevel="0" collapsed="false">
      <c r="A301" s="24" t="n">
        <v>252</v>
      </c>
      <c r="B301" s="33" t="s">
        <v>1815</v>
      </c>
      <c r="C301" s="35" t="n">
        <v>80</v>
      </c>
      <c r="D301" s="34" t="n">
        <v>16</v>
      </c>
      <c r="E301" s="34"/>
      <c r="F301" s="36" t="n">
        <v>1</v>
      </c>
      <c r="G301" s="42"/>
      <c r="H301" s="34" t="n">
        <f aca="false">E301+F301+G301</f>
        <v>1</v>
      </c>
      <c r="I301" s="36" t="n">
        <v>7000</v>
      </c>
      <c r="J301" s="165" t="s">
        <v>1816</v>
      </c>
      <c r="K301" s="0" t="s">
        <v>1817</v>
      </c>
    </row>
    <row r="302" customFormat="false" ht="15" hidden="false" customHeight="true" outlineLevel="0" collapsed="false">
      <c r="A302" s="24" t="n">
        <v>253</v>
      </c>
      <c r="B302" s="33" t="s">
        <v>1818</v>
      </c>
      <c r="C302" s="35" t="n">
        <v>80</v>
      </c>
      <c r="D302" s="34" t="n">
        <v>16</v>
      </c>
      <c r="E302" s="35"/>
      <c r="F302" s="36" t="n">
        <v>1</v>
      </c>
      <c r="G302" s="35"/>
      <c r="H302" s="34" t="n">
        <f aca="false">E302+F302+G302</f>
        <v>1</v>
      </c>
      <c r="I302" s="36" t="n">
        <v>4900</v>
      </c>
      <c r="J302" s="35" t="s">
        <v>1819</v>
      </c>
      <c r="K302" s="46"/>
    </row>
    <row r="303" customFormat="false" ht="15" hidden="false" customHeight="true" outlineLevel="0" collapsed="false">
      <c r="A303" s="24" t="n">
        <v>254</v>
      </c>
      <c r="B303" s="169" t="s">
        <v>1820</v>
      </c>
      <c r="C303" s="35" t="n">
        <v>80</v>
      </c>
      <c r="D303" s="34" t="n">
        <v>16</v>
      </c>
      <c r="E303" s="35"/>
      <c r="F303" s="36" t="n">
        <v>7</v>
      </c>
      <c r="G303" s="35"/>
      <c r="H303" s="34" t="n">
        <f aca="false">E303+F303+G303</f>
        <v>7</v>
      </c>
      <c r="I303" s="36" t="n">
        <v>5900</v>
      </c>
      <c r="J303" s="35" t="s">
        <v>1821</v>
      </c>
      <c r="K303" s="46"/>
    </row>
    <row r="304" customFormat="false" ht="15" hidden="false" customHeight="true" outlineLevel="0" collapsed="false">
      <c r="A304" s="24" t="n">
        <v>255</v>
      </c>
      <c r="B304" s="33" t="s">
        <v>1822</v>
      </c>
      <c r="C304" s="35" t="n">
        <v>80</v>
      </c>
      <c r="D304" s="34" t="n">
        <v>16</v>
      </c>
      <c r="E304" s="34"/>
      <c r="F304" s="36"/>
      <c r="G304" s="42"/>
      <c r="H304" s="34" t="n">
        <f aca="false">E304+F304+G304</f>
        <v>0</v>
      </c>
      <c r="I304" s="36" t="n">
        <v>5600</v>
      </c>
      <c r="J304" s="165" t="s">
        <v>1823</v>
      </c>
    </row>
    <row r="305" customFormat="false" ht="15" hidden="false" customHeight="true" outlineLevel="0" collapsed="false">
      <c r="A305" s="24" t="n">
        <v>256</v>
      </c>
      <c r="B305" s="33" t="s">
        <v>1824</v>
      </c>
      <c r="C305" s="35" t="n">
        <v>80</v>
      </c>
      <c r="D305" s="34" t="n">
        <v>16</v>
      </c>
      <c r="E305" s="34"/>
      <c r="F305" s="36" t="n">
        <v>1</v>
      </c>
      <c r="G305" s="34"/>
      <c r="H305" s="34" t="n">
        <f aca="false">E305+F305+G305</f>
        <v>1</v>
      </c>
      <c r="I305" s="35"/>
      <c r="J305" s="35" t="s">
        <v>1825</v>
      </c>
      <c r="K305" s="53" t="s">
        <v>1791</v>
      </c>
    </row>
    <row r="306" customFormat="false" ht="15" hidden="false" customHeight="true" outlineLevel="0" collapsed="false">
      <c r="A306" s="24" t="n">
        <v>257</v>
      </c>
      <c r="B306" s="33" t="s">
        <v>1826</v>
      </c>
      <c r="C306" s="35" t="s">
        <v>1797</v>
      </c>
      <c r="D306" s="34" t="n">
        <v>16</v>
      </c>
      <c r="E306" s="34"/>
      <c r="F306" s="36" t="n">
        <v>1</v>
      </c>
      <c r="G306" s="35"/>
      <c r="H306" s="34" t="n">
        <f aca="false">E306+F306+G306</f>
        <v>1</v>
      </c>
      <c r="I306" s="34" t="n">
        <v>10000</v>
      </c>
      <c r="J306" s="35" t="s">
        <v>1472</v>
      </c>
      <c r="K306" s="152" t="s">
        <v>1791</v>
      </c>
    </row>
    <row r="307" customFormat="false" ht="15" hidden="false" customHeight="true" outlineLevel="0" collapsed="false">
      <c r="A307" s="24" t="n">
        <v>258</v>
      </c>
      <c r="B307" s="33" t="s">
        <v>1827</v>
      </c>
      <c r="C307" s="35" t="n">
        <v>80</v>
      </c>
      <c r="D307" s="34" t="n">
        <v>16</v>
      </c>
      <c r="E307" s="35"/>
      <c r="F307" s="36" t="n">
        <v>4</v>
      </c>
      <c r="G307" s="34"/>
      <c r="H307" s="34" t="n">
        <f aca="false">E307+F307+G307</f>
        <v>4</v>
      </c>
      <c r="I307" s="35" t="n">
        <v>9500</v>
      </c>
      <c r="J307" s="35" t="s">
        <v>1828</v>
      </c>
      <c r="K307" s="0" t="s">
        <v>1829</v>
      </c>
      <c r="L307" s="0" t="s">
        <v>1830</v>
      </c>
    </row>
    <row r="308" customFormat="false" ht="15" hidden="false" customHeight="true" outlineLevel="0" collapsed="false">
      <c r="A308" s="24" t="n">
        <v>259</v>
      </c>
      <c r="B308" s="33" t="s">
        <v>1831</v>
      </c>
      <c r="C308" s="35" t="n">
        <v>80</v>
      </c>
      <c r="D308" s="34" t="n">
        <v>40</v>
      </c>
      <c r="E308" s="34"/>
      <c r="F308" s="36" t="n">
        <v>1</v>
      </c>
      <c r="G308" s="34"/>
      <c r="H308" s="34" t="n">
        <f aca="false">E308+F308+G308</f>
        <v>1</v>
      </c>
      <c r="I308" s="34" t="n">
        <v>3900</v>
      </c>
      <c r="J308" s="35" t="s">
        <v>1832</v>
      </c>
      <c r="K308" s="53" t="s">
        <v>1791</v>
      </c>
    </row>
    <row r="309" customFormat="false" ht="15" hidden="false" customHeight="true" outlineLevel="0" collapsed="false">
      <c r="A309" s="24" t="n">
        <v>260</v>
      </c>
      <c r="B309" s="33" t="s">
        <v>1833</v>
      </c>
      <c r="C309" s="35" t="s">
        <v>1797</v>
      </c>
      <c r="D309" s="34" t="n">
        <v>16</v>
      </c>
      <c r="E309" s="34"/>
      <c r="F309" s="36" t="n">
        <v>1</v>
      </c>
      <c r="G309" s="34"/>
      <c r="H309" s="34" t="n">
        <f aca="false">E309+F309+G309</f>
        <v>1</v>
      </c>
      <c r="I309" s="34" t="n">
        <v>3700</v>
      </c>
      <c r="J309" s="35" t="s">
        <v>1834</v>
      </c>
      <c r="K309" s="0" t="s">
        <v>1803</v>
      </c>
    </row>
    <row r="310" customFormat="false" ht="25.5" hidden="false" customHeight="true" outlineLevel="0" collapsed="false">
      <c r="A310" s="24" t="n">
        <v>261</v>
      </c>
      <c r="B310" s="33" t="s">
        <v>1835</v>
      </c>
      <c r="C310" s="35" t="n">
        <v>80</v>
      </c>
      <c r="D310" s="34" t="n">
        <v>16</v>
      </c>
      <c r="E310" s="34"/>
      <c r="F310" s="36" t="n">
        <v>1</v>
      </c>
      <c r="G310" s="42"/>
      <c r="H310" s="34" t="n">
        <f aca="false">E310+F310+G310</f>
        <v>1</v>
      </c>
      <c r="I310" s="34"/>
      <c r="J310" s="165" t="s">
        <v>1836</v>
      </c>
      <c r="K310" s="0" t="s">
        <v>1791</v>
      </c>
    </row>
    <row r="311" customFormat="false" ht="15" hidden="false" customHeight="true" outlineLevel="0" collapsed="false">
      <c r="A311" s="24" t="n">
        <v>262</v>
      </c>
      <c r="B311" s="33" t="s">
        <v>1837</v>
      </c>
      <c r="C311" s="35" t="n">
        <v>80</v>
      </c>
      <c r="D311" s="34" t="n">
        <v>16</v>
      </c>
      <c r="E311" s="34"/>
      <c r="F311" s="35" t="n">
        <v>1</v>
      </c>
      <c r="G311" s="42"/>
      <c r="H311" s="34" t="n">
        <f aca="false">E311+F311+G311</f>
        <v>1</v>
      </c>
      <c r="I311" s="34" t="n">
        <v>4000</v>
      </c>
      <c r="J311" s="35" t="s">
        <v>1838</v>
      </c>
      <c r="K311" s="0" t="s">
        <v>1839</v>
      </c>
    </row>
    <row r="312" customFormat="false" ht="15" hidden="false" customHeight="true" outlineLevel="0" collapsed="false">
      <c r="A312" s="24" t="n">
        <v>263</v>
      </c>
      <c r="B312" s="33" t="s">
        <v>1840</v>
      </c>
      <c r="C312" s="35" t="n">
        <v>80</v>
      </c>
      <c r="D312" s="34" t="n">
        <v>80</v>
      </c>
      <c r="E312" s="34"/>
      <c r="F312" s="36" t="n">
        <v>1</v>
      </c>
      <c r="G312" s="35"/>
      <c r="H312" s="34" t="n">
        <f aca="false">E312+F312+G312</f>
        <v>1</v>
      </c>
      <c r="I312" s="34"/>
      <c r="J312" s="35"/>
      <c r="K312" s="0" t="s">
        <v>1841</v>
      </c>
      <c r="M312" s="3"/>
    </row>
    <row r="313" customFormat="false" ht="15" hidden="false" customHeight="true" outlineLevel="0" collapsed="false">
      <c r="A313" s="24" t="n">
        <v>264</v>
      </c>
      <c r="B313" s="33" t="s">
        <v>1842</v>
      </c>
      <c r="C313" s="35" t="n">
        <v>80</v>
      </c>
      <c r="D313" s="34" t="n">
        <v>16</v>
      </c>
      <c r="E313" s="34"/>
      <c r="F313" s="36" t="n">
        <v>2</v>
      </c>
      <c r="G313" s="42"/>
      <c r="H313" s="34" t="n">
        <f aca="false">E313+F313+G313</f>
        <v>2</v>
      </c>
      <c r="I313" s="34" t="n">
        <v>18000</v>
      </c>
      <c r="J313" s="35" t="s">
        <v>1843</v>
      </c>
      <c r="K313" s="0" t="s">
        <v>1844</v>
      </c>
    </row>
    <row r="314" customFormat="false" ht="15" hidden="false" customHeight="true" outlineLevel="0" collapsed="false">
      <c r="A314" s="24" t="n">
        <v>265</v>
      </c>
      <c r="B314" s="33" t="s">
        <v>1754</v>
      </c>
      <c r="C314" s="34" t="n">
        <v>80</v>
      </c>
      <c r="D314" s="34"/>
      <c r="E314" s="35"/>
      <c r="F314" s="36" t="n">
        <v>1</v>
      </c>
      <c r="G314" s="34"/>
      <c r="H314" s="34" t="n">
        <f aca="false">E314+F314+G314</f>
        <v>1</v>
      </c>
      <c r="I314" s="35"/>
      <c r="J314" s="35" t="s">
        <v>1721</v>
      </c>
    </row>
    <row r="315" customFormat="false" ht="15" hidden="false" customHeight="true" outlineLevel="0" collapsed="false">
      <c r="A315" s="24" t="n">
        <v>266</v>
      </c>
      <c r="B315" s="33" t="s">
        <v>1845</v>
      </c>
      <c r="C315" s="34" t="n">
        <v>80</v>
      </c>
      <c r="D315" s="34" t="n">
        <v>10</v>
      </c>
      <c r="E315" s="35"/>
      <c r="F315" s="36" t="n">
        <v>2</v>
      </c>
      <c r="G315" s="34"/>
      <c r="H315" s="34" t="n">
        <f aca="false">E315+F315+G315</f>
        <v>2</v>
      </c>
      <c r="I315" s="35"/>
      <c r="J315" s="35" t="s">
        <v>1846</v>
      </c>
    </row>
    <row r="316" customFormat="false" ht="15" hidden="false" customHeight="true" outlineLevel="0" collapsed="false">
      <c r="A316" s="24" t="n">
        <v>267</v>
      </c>
      <c r="B316" s="33"/>
      <c r="C316" s="35"/>
      <c r="D316" s="34"/>
      <c r="E316" s="34"/>
      <c r="F316" s="35"/>
      <c r="G316" s="34"/>
      <c r="H316" s="34"/>
      <c r="I316" s="34"/>
      <c r="J316" s="35"/>
    </row>
    <row r="317" customFormat="false" ht="15" hidden="false" customHeight="true" outlineLevel="0" collapsed="false">
      <c r="A317" s="24" t="n">
        <v>268</v>
      </c>
      <c r="B317" s="160" t="s">
        <v>1792</v>
      </c>
      <c r="C317" s="34" t="n">
        <v>100</v>
      </c>
      <c r="D317" s="34" t="n">
        <v>16</v>
      </c>
      <c r="E317" s="34"/>
      <c r="F317" s="35" t="n">
        <v>2</v>
      </c>
      <c r="G317" s="34"/>
      <c r="H317" s="34" t="n">
        <f aca="false">E317+F317+G317</f>
        <v>2</v>
      </c>
      <c r="I317" s="36" t="n">
        <v>15000</v>
      </c>
      <c r="J317" s="37" t="s">
        <v>1793</v>
      </c>
      <c r="K317" s="152" t="s">
        <v>1847</v>
      </c>
    </row>
    <row r="318" s="63" customFormat="true" ht="14.25" hidden="false" customHeight="true" outlineLevel="0" collapsed="false">
      <c r="A318" s="24" t="n">
        <v>269</v>
      </c>
      <c r="B318" s="160" t="s">
        <v>1848</v>
      </c>
      <c r="C318" s="35" t="n">
        <v>100</v>
      </c>
      <c r="D318" s="35" t="n">
        <v>25</v>
      </c>
      <c r="E318" s="35"/>
      <c r="F318" s="35" t="n">
        <v>1</v>
      </c>
      <c r="G318" s="35"/>
      <c r="H318" s="35" t="n">
        <f aca="false">E318+F318+G318</f>
        <v>1</v>
      </c>
      <c r="I318" s="35"/>
      <c r="J318" s="37" t="s">
        <v>1849</v>
      </c>
      <c r="K318" s="3" t="s">
        <v>2</v>
      </c>
      <c r="L318" s="3"/>
      <c r="M318" s="3"/>
      <c r="N318" s="3"/>
      <c r="O318" s="3"/>
      <c r="P318" s="3"/>
      <c r="Q318" s="3"/>
      <c r="R318" s="3"/>
      <c r="S318" s="3"/>
    </row>
    <row r="319" customFormat="false" ht="15" hidden="false" customHeight="true" outlineLevel="0" collapsed="false">
      <c r="A319" s="24" t="n">
        <v>270</v>
      </c>
      <c r="B319" s="160" t="s">
        <v>1850</v>
      </c>
      <c r="C319" s="35" t="n">
        <v>100</v>
      </c>
      <c r="D319" s="34" t="n">
        <v>16</v>
      </c>
      <c r="E319" s="34"/>
      <c r="F319" s="35" t="n">
        <v>3</v>
      </c>
      <c r="G319" s="34"/>
      <c r="H319" s="34" t="n">
        <f aca="false">E319+F319+G319</f>
        <v>3</v>
      </c>
      <c r="I319" s="34"/>
      <c r="J319" s="35"/>
    </row>
    <row r="320" customFormat="false" ht="15" hidden="false" customHeight="true" outlineLevel="0" collapsed="false">
      <c r="A320" s="24" t="n">
        <v>271</v>
      </c>
      <c r="B320" s="160" t="s">
        <v>1851</v>
      </c>
      <c r="C320" s="35" t="s">
        <v>1852</v>
      </c>
      <c r="D320" s="34" t="n">
        <v>16</v>
      </c>
      <c r="E320" s="34"/>
      <c r="F320" s="35" t="n">
        <v>1</v>
      </c>
      <c r="G320" s="34"/>
      <c r="H320" s="34" t="n">
        <f aca="false">E320+F320+G320</f>
        <v>1</v>
      </c>
      <c r="I320" s="34"/>
      <c r="J320" s="35" t="s">
        <v>1853</v>
      </c>
    </row>
    <row r="321" customFormat="false" ht="15" hidden="false" customHeight="true" outlineLevel="0" collapsed="false">
      <c r="A321" s="24" t="n">
        <v>272</v>
      </c>
      <c r="B321" s="68" t="s">
        <v>1794</v>
      </c>
      <c r="C321" s="35" t="s">
        <v>1852</v>
      </c>
      <c r="D321" s="34" t="n">
        <v>25</v>
      </c>
      <c r="E321" s="34"/>
      <c r="F321" s="43" t="n">
        <v>6</v>
      </c>
      <c r="G321" s="34"/>
      <c r="H321" s="34" t="n">
        <f aca="false">E321+F321+G321</f>
        <v>6</v>
      </c>
      <c r="I321" s="43" t="n">
        <v>10200</v>
      </c>
      <c r="J321" s="173" t="s">
        <v>1426</v>
      </c>
      <c r="K321" s="56"/>
    </row>
    <row r="322" customFormat="false" ht="15" hidden="false" customHeight="true" outlineLevel="0" collapsed="false">
      <c r="A322" s="24" t="n">
        <v>273</v>
      </c>
      <c r="B322" s="33" t="s">
        <v>1854</v>
      </c>
      <c r="C322" s="174" t="n">
        <v>100</v>
      </c>
      <c r="D322" s="34" t="n">
        <v>25</v>
      </c>
      <c r="E322" s="34"/>
      <c r="F322" s="43" t="n">
        <v>3</v>
      </c>
      <c r="G322" s="35"/>
      <c r="H322" s="34" t="n">
        <f aca="false">E322+F322+G322</f>
        <v>3</v>
      </c>
      <c r="I322" s="34"/>
      <c r="J322" s="35" t="s">
        <v>1426</v>
      </c>
      <c r="K322" s="175" t="s">
        <v>2</v>
      </c>
    </row>
    <row r="323" customFormat="false" ht="15" hidden="false" customHeight="true" outlineLevel="0" collapsed="false">
      <c r="A323" s="24" t="n">
        <v>274</v>
      </c>
      <c r="B323" s="47" t="s">
        <v>1855</v>
      </c>
      <c r="C323" s="176" t="n">
        <v>100</v>
      </c>
      <c r="D323" s="29" t="n">
        <v>25</v>
      </c>
      <c r="E323" s="28"/>
      <c r="F323" s="48" t="n">
        <v>20</v>
      </c>
      <c r="G323" s="28"/>
      <c r="H323" s="29" t="n">
        <f aca="false">E323+F323+G323</f>
        <v>20</v>
      </c>
      <c r="I323" s="28" t="n">
        <v>7000</v>
      </c>
      <c r="J323" s="28" t="s">
        <v>1426</v>
      </c>
    </row>
    <row r="324" customFormat="false" ht="15" hidden="false" customHeight="true" outlineLevel="0" collapsed="false">
      <c r="A324" s="24" t="n">
        <v>275</v>
      </c>
      <c r="B324" s="33" t="s">
        <v>1856</v>
      </c>
      <c r="C324" s="174" t="n">
        <v>100</v>
      </c>
      <c r="D324" s="34" t="n">
        <v>25</v>
      </c>
      <c r="E324" s="34"/>
      <c r="F324" s="43" t="n">
        <v>1</v>
      </c>
      <c r="G324" s="42"/>
      <c r="H324" s="34" t="n">
        <f aca="false">E324+F324+G324</f>
        <v>1</v>
      </c>
      <c r="I324" s="34" t="n">
        <v>4500</v>
      </c>
      <c r="J324" s="165" t="s">
        <v>1426</v>
      </c>
      <c r="K324" s="0" t="s">
        <v>1857</v>
      </c>
    </row>
    <row r="325" customFormat="false" ht="15" hidden="false" customHeight="true" outlineLevel="0" collapsed="false">
      <c r="A325" s="24" t="n">
        <v>276</v>
      </c>
      <c r="B325" s="33" t="s">
        <v>1858</v>
      </c>
      <c r="C325" s="174" t="n">
        <v>100</v>
      </c>
      <c r="D325" s="34" t="n">
        <v>25</v>
      </c>
      <c r="E325" s="34"/>
      <c r="F325" s="43" t="n">
        <v>1</v>
      </c>
      <c r="G325" s="42"/>
      <c r="H325" s="34" t="n">
        <f aca="false">E325+F325+G325</f>
        <v>1</v>
      </c>
      <c r="I325" s="34" t="n">
        <v>4500</v>
      </c>
      <c r="J325" s="165" t="s">
        <v>1426</v>
      </c>
    </row>
    <row r="326" customFormat="false" ht="15" hidden="false" customHeight="true" outlineLevel="0" collapsed="false">
      <c r="A326" s="24" t="n">
        <v>277</v>
      </c>
      <c r="B326" s="33" t="s">
        <v>1859</v>
      </c>
      <c r="C326" s="174" t="s">
        <v>1860</v>
      </c>
      <c r="D326" s="34"/>
      <c r="E326" s="34"/>
      <c r="F326" s="43" t="n">
        <v>1</v>
      </c>
      <c r="G326" s="42"/>
      <c r="H326" s="34" t="n">
        <f aca="false">E326+F326+G326</f>
        <v>1</v>
      </c>
      <c r="I326" s="34"/>
      <c r="J326" s="165" t="s">
        <v>1426</v>
      </c>
    </row>
    <row r="327" customFormat="false" ht="15" hidden="false" customHeight="true" outlineLevel="0" collapsed="false">
      <c r="A327" s="24" t="n">
        <v>278</v>
      </c>
      <c r="B327" s="33" t="s">
        <v>1861</v>
      </c>
      <c r="C327" s="174" t="n">
        <v>100</v>
      </c>
      <c r="D327" s="34" t="n">
        <v>25</v>
      </c>
      <c r="E327" s="34"/>
      <c r="F327" s="43" t="n">
        <v>1</v>
      </c>
      <c r="G327" s="42"/>
      <c r="H327" s="34" t="n">
        <f aca="false">E327+F327+G327</f>
        <v>1</v>
      </c>
      <c r="I327" s="34" t="n">
        <v>9500</v>
      </c>
      <c r="J327" s="35" t="s">
        <v>1426</v>
      </c>
    </row>
    <row r="328" customFormat="false" ht="15" hidden="false" customHeight="true" outlineLevel="0" collapsed="false">
      <c r="A328" s="24" t="n">
        <v>279</v>
      </c>
      <c r="B328" s="33" t="s">
        <v>1862</v>
      </c>
      <c r="C328" s="174" t="s">
        <v>1860</v>
      </c>
      <c r="D328" s="34" t="n">
        <v>16</v>
      </c>
      <c r="E328" s="34"/>
      <c r="F328" s="43" t="n">
        <v>1</v>
      </c>
      <c r="G328" s="34"/>
      <c r="H328" s="34" t="n">
        <f aca="false">E328+F328+G328</f>
        <v>1</v>
      </c>
      <c r="I328" s="35" t="n">
        <v>5000</v>
      </c>
      <c r="J328" s="35" t="s">
        <v>1800</v>
      </c>
      <c r="K328" s="152" t="s">
        <v>2</v>
      </c>
      <c r="O328" s="0" t="s">
        <v>2</v>
      </c>
    </row>
    <row r="329" customFormat="false" ht="15" hidden="false" customHeight="true" outlineLevel="0" collapsed="false">
      <c r="A329" s="24" t="n">
        <v>280</v>
      </c>
      <c r="B329" s="33"/>
      <c r="C329" s="35"/>
      <c r="D329" s="34"/>
      <c r="E329" s="34"/>
      <c r="F329" s="43"/>
      <c r="G329" s="34"/>
      <c r="H329" s="34"/>
      <c r="I329" s="35"/>
      <c r="J329" s="35"/>
      <c r="K329" s="152"/>
    </row>
    <row r="330" customFormat="false" ht="15" hidden="false" customHeight="true" outlineLevel="0" collapsed="false">
      <c r="A330" s="24" t="n">
        <v>281</v>
      </c>
      <c r="B330" s="33" t="s">
        <v>1863</v>
      </c>
      <c r="C330" s="174" t="n">
        <v>100</v>
      </c>
      <c r="D330" s="34" t="n">
        <v>16</v>
      </c>
      <c r="E330" s="34"/>
      <c r="F330" s="43" t="n">
        <v>1</v>
      </c>
      <c r="G330" s="35"/>
      <c r="H330" s="34" t="n">
        <f aca="false">E330+F330+G330</f>
        <v>1</v>
      </c>
      <c r="I330" s="34" t="n">
        <v>15000</v>
      </c>
      <c r="J330" s="35"/>
      <c r="K330" s="0" t="s">
        <v>1864</v>
      </c>
      <c r="L330" s="0" t="s">
        <v>1865</v>
      </c>
    </row>
    <row r="331" customFormat="false" ht="15" hidden="false" customHeight="true" outlineLevel="0" collapsed="false">
      <c r="A331" s="24" t="n">
        <v>282</v>
      </c>
      <c r="B331" s="33"/>
      <c r="C331" s="35"/>
      <c r="D331" s="34"/>
      <c r="E331" s="34"/>
      <c r="F331" s="35"/>
      <c r="G331" s="42"/>
      <c r="H331" s="34"/>
      <c r="I331" s="34"/>
      <c r="J331" s="35"/>
    </row>
    <row r="332" customFormat="false" ht="15" hidden="false" customHeight="true" outlineLevel="0" collapsed="false">
      <c r="A332" s="24" t="n">
        <v>283</v>
      </c>
      <c r="B332" s="33" t="s">
        <v>1866</v>
      </c>
      <c r="C332" s="174" t="n">
        <v>100</v>
      </c>
      <c r="D332" s="34" t="n">
        <v>16</v>
      </c>
      <c r="E332" s="34"/>
      <c r="F332" s="43" t="n">
        <v>1</v>
      </c>
      <c r="G332" s="34"/>
      <c r="H332" s="34" t="n">
        <f aca="false">E332+F332+G332</f>
        <v>1</v>
      </c>
      <c r="I332" s="86" t="n">
        <v>6000</v>
      </c>
      <c r="J332" s="37" t="s">
        <v>1612</v>
      </c>
      <c r="K332" s="0" t="s">
        <v>2</v>
      </c>
    </row>
    <row r="333" customFormat="false" ht="15" hidden="false" customHeight="true" outlineLevel="0" collapsed="false">
      <c r="A333" s="24" t="n">
        <v>284</v>
      </c>
      <c r="B333" s="33" t="s">
        <v>1867</v>
      </c>
      <c r="C333" s="174" t="s">
        <v>72</v>
      </c>
      <c r="D333" s="34" t="n">
        <v>16</v>
      </c>
      <c r="E333" s="34"/>
      <c r="F333" s="43" t="n">
        <v>1</v>
      </c>
      <c r="G333" s="34"/>
      <c r="H333" s="34" t="n">
        <f aca="false">E333+F333+G333</f>
        <v>1</v>
      </c>
      <c r="I333" s="34" t="n">
        <v>5800</v>
      </c>
      <c r="J333" s="35" t="s">
        <v>1868</v>
      </c>
      <c r="K333" s="177" t="s">
        <v>1869</v>
      </c>
    </row>
    <row r="334" customFormat="false" ht="15" hidden="false" customHeight="true" outlineLevel="0" collapsed="false">
      <c r="A334" s="24" t="n">
        <v>285</v>
      </c>
      <c r="B334" s="33" t="s">
        <v>1870</v>
      </c>
      <c r="C334" s="174" t="s">
        <v>1852</v>
      </c>
      <c r="D334" s="34" t="n">
        <v>16</v>
      </c>
      <c r="E334" s="34"/>
      <c r="F334" s="43" t="n">
        <v>1</v>
      </c>
      <c r="G334" s="34"/>
      <c r="H334" s="34" t="n">
        <f aca="false">E334+F334+G334</f>
        <v>1</v>
      </c>
      <c r="I334" s="86" t="n">
        <v>10000</v>
      </c>
      <c r="J334" s="35" t="s">
        <v>1871</v>
      </c>
      <c r="K334" s="53" t="s">
        <v>2</v>
      </c>
      <c r="L334" s="0" t="s">
        <v>1865</v>
      </c>
      <c r="M334" s="0" t="s">
        <v>1872</v>
      </c>
    </row>
    <row r="335" customFormat="false" ht="15" hidden="false" customHeight="true" outlineLevel="0" collapsed="false">
      <c r="A335" s="24" t="n">
        <v>286</v>
      </c>
      <c r="B335" s="33" t="s">
        <v>1873</v>
      </c>
      <c r="C335" s="174" t="n">
        <v>100</v>
      </c>
      <c r="D335" s="34" t="n">
        <v>16</v>
      </c>
      <c r="E335" s="34"/>
      <c r="F335" s="43"/>
      <c r="G335" s="34"/>
      <c r="H335" s="34" t="n">
        <f aca="false">E335+F335+G335</f>
        <v>0</v>
      </c>
      <c r="I335" s="86" t="n">
        <v>4000</v>
      </c>
      <c r="J335" s="37" t="s">
        <v>1874</v>
      </c>
      <c r="K335" s="53" t="s">
        <v>2</v>
      </c>
    </row>
    <row r="336" customFormat="false" ht="15" hidden="false" customHeight="true" outlineLevel="0" collapsed="false">
      <c r="A336" s="24" t="n">
        <v>287</v>
      </c>
      <c r="B336" s="33" t="s">
        <v>1875</v>
      </c>
      <c r="C336" s="174" t="s">
        <v>1876</v>
      </c>
      <c r="D336" s="34" t="n">
        <v>16</v>
      </c>
      <c r="E336" s="34"/>
      <c r="F336" s="43" t="n">
        <v>12</v>
      </c>
      <c r="G336" s="34"/>
      <c r="H336" s="34" t="n">
        <f aca="false">E336+F336+G336</f>
        <v>12</v>
      </c>
      <c r="I336" s="86" t="n">
        <v>4000</v>
      </c>
      <c r="J336" s="37" t="s">
        <v>1877</v>
      </c>
      <c r="K336" s="53" t="s">
        <v>1878</v>
      </c>
      <c r="L336" s="0" t="s">
        <v>1879</v>
      </c>
    </row>
    <row r="337" customFormat="false" ht="15" hidden="false" customHeight="true" outlineLevel="0" collapsed="false">
      <c r="A337" s="24" t="n">
        <v>288</v>
      </c>
      <c r="B337" s="33" t="s">
        <v>1880</v>
      </c>
      <c r="C337" s="174" t="n">
        <v>100</v>
      </c>
      <c r="D337" s="34" t="n">
        <v>16</v>
      </c>
      <c r="E337" s="34"/>
      <c r="F337" s="43" t="n">
        <v>1</v>
      </c>
      <c r="G337" s="35"/>
      <c r="H337" s="34" t="n">
        <f aca="false">E337+F337+G337</f>
        <v>1</v>
      </c>
      <c r="I337" s="34" t="n">
        <v>14000</v>
      </c>
      <c r="J337" s="35" t="s">
        <v>1881</v>
      </c>
    </row>
    <row r="338" customFormat="false" ht="15" hidden="false" customHeight="true" outlineLevel="0" collapsed="false">
      <c r="A338" s="24" t="n">
        <v>289</v>
      </c>
      <c r="B338" s="33" t="s">
        <v>1882</v>
      </c>
      <c r="C338" s="174" t="n">
        <v>100</v>
      </c>
      <c r="D338" s="34" t="n">
        <v>16</v>
      </c>
      <c r="E338" s="34"/>
      <c r="F338" s="43" t="n">
        <v>1</v>
      </c>
      <c r="G338" s="35"/>
      <c r="H338" s="34" t="n">
        <f aca="false">E338+F338+G338</f>
        <v>1</v>
      </c>
      <c r="I338" s="34" t="n">
        <v>15000</v>
      </c>
      <c r="J338" s="35" t="s">
        <v>1883</v>
      </c>
    </row>
    <row r="339" customFormat="false" ht="15" hidden="false" customHeight="true" outlineLevel="0" collapsed="false">
      <c r="A339" s="24" t="n">
        <v>290</v>
      </c>
      <c r="B339" s="33" t="s">
        <v>1884</v>
      </c>
      <c r="C339" s="174" t="n">
        <v>100</v>
      </c>
      <c r="D339" s="34" t="n">
        <v>16</v>
      </c>
      <c r="E339" s="34"/>
      <c r="F339" s="43" t="n">
        <v>2</v>
      </c>
      <c r="G339" s="34"/>
      <c r="H339" s="34" t="n">
        <f aca="false">E339+F339+G339</f>
        <v>2</v>
      </c>
      <c r="I339" s="35" t="n">
        <v>13000</v>
      </c>
      <c r="J339" s="35" t="s">
        <v>1885</v>
      </c>
      <c r="K339" s="178" t="s">
        <v>1886</v>
      </c>
      <c r="L339" s="0" t="s">
        <v>1865</v>
      </c>
      <c r="M339" s="53" t="s">
        <v>1887</v>
      </c>
      <c r="N339" s="0" t="n">
        <v>345</v>
      </c>
    </row>
    <row r="340" customFormat="false" ht="17.25" hidden="false" customHeight="true" outlineLevel="0" collapsed="false">
      <c r="A340" s="24" t="n">
        <v>291</v>
      </c>
      <c r="B340" s="169" t="s">
        <v>1888</v>
      </c>
      <c r="C340" s="174" t="n">
        <v>100</v>
      </c>
      <c r="D340" s="34" t="n">
        <v>16</v>
      </c>
      <c r="E340" s="34"/>
      <c r="F340" s="43" t="n">
        <v>1</v>
      </c>
      <c r="G340" s="35"/>
      <c r="H340" s="34" t="n">
        <f aca="false">E340+F340+G340</f>
        <v>1</v>
      </c>
      <c r="I340" s="36" t="n">
        <v>14500</v>
      </c>
      <c r="J340" s="34"/>
    </row>
    <row r="341" customFormat="false" ht="15" hidden="false" customHeight="true" outlineLevel="0" collapsed="false">
      <c r="A341" s="24" t="n">
        <v>292</v>
      </c>
      <c r="B341" s="33" t="s">
        <v>1889</v>
      </c>
      <c r="C341" s="174" t="s">
        <v>72</v>
      </c>
      <c r="D341" s="34" t="n">
        <v>16</v>
      </c>
      <c r="E341" s="34"/>
      <c r="F341" s="35" t="n">
        <v>4</v>
      </c>
      <c r="G341" s="42"/>
      <c r="H341" s="34" t="n">
        <f aca="false">E341+F341+G341</f>
        <v>4</v>
      </c>
      <c r="I341" s="43" t="n">
        <v>6800</v>
      </c>
      <c r="J341" s="165" t="s">
        <v>1890</v>
      </c>
      <c r="K341" s="0" t="s">
        <v>456</v>
      </c>
    </row>
    <row r="342" customFormat="false" ht="15" hidden="false" customHeight="true" outlineLevel="0" collapsed="false">
      <c r="A342" s="24" t="n">
        <v>293</v>
      </c>
      <c r="B342" s="33" t="s">
        <v>1891</v>
      </c>
      <c r="C342" s="174" t="s">
        <v>72</v>
      </c>
      <c r="D342" s="34" t="n">
        <v>16</v>
      </c>
      <c r="E342" s="34"/>
      <c r="F342" s="43"/>
      <c r="G342" s="42"/>
      <c r="H342" s="34" t="n">
        <f aca="false">E342+F342+G342</f>
        <v>0</v>
      </c>
      <c r="I342" s="36" t="n">
        <v>6500</v>
      </c>
      <c r="J342" s="165"/>
    </row>
    <row r="343" customFormat="false" ht="15" hidden="false" customHeight="true" outlineLevel="0" collapsed="false">
      <c r="A343" s="24" t="n">
        <v>294</v>
      </c>
      <c r="B343" s="33" t="s">
        <v>1891</v>
      </c>
      <c r="C343" s="174" t="s">
        <v>72</v>
      </c>
      <c r="D343" s="34" t="n">
        <v>16</v>
      </c>
      <c r="E343" s="34"/>
      <c r="F343" s="43" t="n">
        <v>1</v>
      </c>
      <c r="G343" s="42"/>
      <c r="H343" s="34" t="n">
        <f aca="false">E343+F343+G343</f>
        <v>1</v>
      </c>
      <c r="I343" s="36" t="n">
        <v>6500</v>
      </c>
      <c r="J343" s="165" t="s">
        <v>135</v>
      </c>
    </row>
    <row r="344" customFormat="false" ht="15" hidden="false" customHeight="true" outlineLevel="0" collapsed="false">
      <c r="A344" s="24" t="n">
        <v>295</v>
      </c>
      <c r="B344" s="33" t="s">
        <v>1892</v>
      </c>
      <c r="C344" s="174" t="s">
        <v>1852</v>
      </c>
      <c r="D344" s="34" t="n">
        <v>16</v>
      </c>
      <c r="E344" s="34"/>
      <c r="F344" s="43" t="n">
        <v>1</v>
      </c>
      <c r="G344" s="42"/>
      <c r="H344" s="34" t="n">
        <f aca="false">E344+F344+G344</f>
        <v>1</v>
      </c>
      <c r="I344" s="36" t="n">
        <v>14500</v>
      </c>
      <c r="J344" s="165"/>
    </row>
    <row r="345" customFormat="false" ht="15" hidden="false" customHeight="true" outlineLevel="0" collapsed="false">
      <c r="A345" s="24" t="n">
        <v>296</v>
      </c>
      <c r="B345" s="33" t="s">
        <v>1893</v>
      </c>
      <c r="C345" s="174" t="s">
        <v>1852</v>
      </c>
      <c r="D345" s="34" t="n">
        <v>16</v>
      </c>
      <c r="E345" s="34"/>
      <c r="F345" s="43" t="n">
        <v>1</v>
      </c>
      <c r="G345" s="34"/>
      <c r="H345" s="34" t="n">
        <f aca="false">E345+F345+G345</f>
        <v>1</v>
      </c>
      <c r="I345" s="43" t="n">
        <v>12200</v>
      </c>
      <c r="J345" s="37" t="s">
        <v>1894</v>
      </c>
      <c r="K345" s="0" t="s">
        <v>1895</v>
      </c>
    </row>
    <row r="346" customFormat="false" ht="15" hidden="false" customHeight="true" outlineLevel="0" collapsed="false">
      <c r="A346" s="24" t="n">
        <v>297</v>
      </c>
      <c r="B346" s="33" t="s">
        <v>1896</v>
      </c>
      <c r="C346" s="174" t="s">
        <v>1852</v>
      </c>
      <c r="D346" s="34" t="n">
        <v>16</v>
      </c>
      <c r="E346" s="34"/>
      <c r="F346" s="43" t="n">
        <v>1</v>
      </c>
      <c r="G346" s="34"/>
      <c r="H346" s="34" t="n">
        <f aca="false">E346+F346+G346</f>
        <v>1</v>
      </c>
      <c r="I346" s="43" t="n">
        <v>12000</v>
      </c>
      <c r="J346" s="37" t="s">
        <v>1894</v>
      </c>
      <c r="K346" s="0" t="s">
        <v>1897</v>
      </c>
    </row>
    <row r="347" customFormat="false" ht="15" hidden="false" customHeight="true" outlineLevel="0" collapsed="false">
      <c r="A347" s="24" t="n">
        <v>298</v>
      </c>
      <c r="B347" s="169" t="s">
        <v>1898</v>
      </c>
      <c r="C347" s="174" t="n">
        <v>100</v>
      </c>
      <c r="D347" s="34" t="n">
        <v>16</v>
      </c>
      <c r="E347" s="34"/>
      <c r="F347" s="43" t="n">
        <v>3</v>
      </c>
      <c r="G347" s="42"/>
      <c r="H347" s="34" t="n">
        <f aca="false">E347+F347+G347</f>
        <v>3</v>
      </c>
      <c r="I347" s="36" t="n">
        <v>17000</v>
      </c>
      <c r="J347" s="165" t="s">
        <v>1899</v>
      </c>
      <c r="K347" s="0" t="s">
        <v>1900</v>
      </c>
    </row>
    <row r="348" customFormat="false" ht="15" hidden="false" customHeight="true" outlineLevel="0" collapsed="false">
      <c r="A348" s="24" t="n">
        <v>299</v>
      </c>
      <c r="B348" s="33" t="s">
        <v>1901</v>
      </c>
      <c r="C348" s="174" t="s">
        <v>1852</v>
      </c>
      <c r="D348" s="34" t="n">
        <v>16</v>
      </c>
      <c r="E348" s="34"/>
      <c r="F348" s="43" t="n">
        <v>1</v>
      </c>
      <c r="G348" s="34"/>
      <c r="H348" s="34" t="n">
        <f aca="false">E348+F348+G348</f>
        <v>1</v>
      </c>
      <c r="I348" s="36" t="n">
        <v>15000</v>
      </c>
      <c r="J348" s="37" t="s">
        <v>1902</v>
      </c>
      <c r="K348" s="152" t="s">
        <v>2</v>
      </c>
    </row>
    <row r="349" customFormat="false" ht="15" hidden="false" customHeight="true" outlineLevel="0" collapsed="false">
      <c r="A349" s="24" t="n">
        <v>300</v>
      </c>
      <c r="B349" s="33" t="s">
        <v>1903</v>
      </c>
      <c r="C349" s="174" t="s">
        <v>1904</v>
      </c>
      <c r="D349" s="34" t="n">
        <v>16</v>
      </c>
      <c r="E349" s="34"/>
      <c r="F349" s="43" t="n">
        <v>4</v>
      </c>
      <c r="G349" s="34"/>
      <c r="H349" s="34" t="n">
        <f aca="false">E349+F349+G349</f>
        <v>4</v>
      </c>
      <c r="I349" s="36" t="n">
        <v>6500</v>
      </c>
      <c r="J349" s="35" t="s">
        <v>1905</v>
      </c>
      <c r="K349" s="152"/>
    </row>
    <row r="350" customFormat="false" ht="33" hidden="false" customHeight="true" outlineLevel="0" collapsed="false">
      <c r="A350" s="24" t="n">
        <v>301</v>
      </c>
      <c r="B350" s="33" t="s">
        <v>1906</v>
      </c>
      <c r="C350" s="174" t="n">
        <v>100</v>
      </c>
      <c r="D350" s="34" t="n">
        <v>16</v>
      </c>
      <c r="E350" s="34"/>
      <c r="F350" s="43" t="n">
        <v>7</v>
      </c>
      <c r="G350" s="42"/>
      <c r="H350" s="34" t="n">
        <f aca="false">E350+F350+G350</f>
        <v>7</v>
      </c>
      <c r="I350" s="43" t="n">
        <v>12200</v>
      </c>
      <c r="J350" s="165" t="s">
        <v>1907</v>
      </c>
      <c r="K350" s="0" t="s">
        <v>1908</v>
      </c>
    </row>
    <row r="351" customFormat="false" ht="15.75" hidden="false" customHeight="true" outlineLevel="0" collapsed="false">
      <c r="A351" s="24" t="n">
        <v>302</v>
      </c>
      <c r="B351" s="33"/>
      <c r="C351" s="174"/>
      <c r="D351" s="34"/>
      <c r="E351" s="34"/>
      <c r="F351" s="35"/>
      <c r="G351" s="42"/>
      <c r="H351" s="34"/>
      <c r="I351" s="35"/>
      <c r="J351" s="165"/>
    </row>
    <row r="352" customFormat="false" ht="15" hidden="false" customHeight="true" outlineLevel="0" collapsed="false">
      <c r="A352" s="24" t="n">
        <v>303</v>
      </c>
      <c r="B352" s="33" t="s">
        <v>1909</v>
      </c>
      <c r="C352" s="174" t="s">
        <v>72</v>
      </c>
      <c r="D352" s="34" t="n">
        <v>25</v>
      </c>
      <c r="E352" s="34"/>
      <c r="F352" s="43" t="n">
        <v>2</v>
      </c>
      <c r="G352" s="42"/>
      <c r="H352" s="34" t="n">
        <f aca="false">E352+F352+G352</f>
        <v>2</v>
      </c>
      <c r="I352" s="36" t="n">
        <v>6500</v>
      </c>
      <c r="J352" s="165" t="s">
        <v>1604</v>
      </c>
    </row>
    <row r="353" customFormat="false" ht="15" hidden="false" customHeight="true" outlineLevel="0" collapsed="false">
      <c r="A353" s="24" t="n">
        <v>304</v>
      </c>
      <c r="B353" s="33" t="s">
        <v>1910</v>
      </c>
      <c r="C353" s="174" t="s">
        <v>1852</v>
      </c>
      <c r="D353" s="34" t="n">
        <v>25</v>
      </c>
      <c r="E353" s="34"/>
      <c r="F353" s="43" t="n">
        <v>2</v>
      </c>
      <c r="G353" s="42"/>
      <c r="H353" s="34" t="n">
        <f aca="false">E353+F353+G353</f>
        <v>2</v>
      </c>
      <c r="I353" s="36" t="n">
        <v>6500</v>
      </c>
      <c r="J353" s="165" t="s">
        <v>1911</v>
      </c>
    </row>
    <row r="354" customFormat="false" ht="15" hidden="false" customHeight="true" outlineLevel="0" collapsed="false">
      <c r="A354" s="24" t="n">
        <v>305</v>
      </c>
      <c r="B354" s="33" t="s">
        <v>1912</v>
      </c>
      <c r="C354" s="174" t="n">
        <v>100</v>
      </c>
      <c r="D354" s="34" t="n">
        <v>25</v>
      </c>
      <c r="E354" s="34"/>
      <c r="F354" s="35" t="n">
        <v>1</v>
      </c>
      <c r="G354" s="34"/>
      <c r="H354" s="34" t="n">
        <f aca="false">E354+F354+G354</f>
        <v>1</v>
      </c>
      <c r="I354" s="50" t="n">
        <v>12000</v>
      </c>
      <c r="J354" s="37" t="s">
        <v>1770</v>
      </c>
      <c r="K354" s="53" t="s">
        <v>2</v>
      </c>
    </row>
    <row r="355" customFormat="false" ht="15" hidden="false" customHeight="true" outlineLevel="0" collapsed="false">
      <c r="A355" s="24" t="n">
        <v>306</v>
      </c>
      <c r="B355" s="33" t="s">
        <v>1913</v>
      </c>
      <c r="C355" s="174" t="s">
        <v>1876</v>
      </c>
      <c r="D355" s="34" t="n">
        <v>25</v>
      </c>
      <c r="E355" s="34"/>
      <c r="F355" s="35" t="n">
        <v>22</v>
      </c>
      <c r="G355" s="34"/>
      <c r="H355" s="34" t="n">
        <f aca="false">E355+F355+G355</f>
        <v>22</v>
      </c>
      <c r="I355" s="86" t="n">
        <v>4500</v>
      </c>
      <c r="J355" s="37" t="s">
        <v>1914</v>
      </c>
      <c r="K355" s="53" t="s">
        <v>1915</v>
      </c>
    </row>
    <row r="356" customFormat="false" ht="15" hidden="false" customHeight="true" outlineLevel="0" collapsed="false">
      <c r="A356" s="24" t="n">
        <v>307</v>
      </c>
      <c r="B356" s="33" t="s">
        <v>1916</v>
      </c>
      <c r="C356" s="174" t="s">
        <v>1852</v>
      </c>
      <c r="D356" s="34" t="n">
        <v>25</v>
      </c>
      <c r="E356" s="35"/>
      <c r="F356" s="43" t="n">
        <v>4</v>
      </c>
      <c r="G356" s="35"/>
      <c r="H356" s="35" t="n">
        <f aca="false">E356+F356+G356</f>
        <v>4</v>
      </c>
      <c r="I356" s="50" t="n">
        <v>14000</v>
      </c>
      <c r="J356" s="35" t="s">
        <v>888</v>
      </c>
    </row>
    <row r="357" customFormat="false" ht="15" hidden="false" customHeight="true" outlineLevel="0" collapsed="false">
      <c r="A357" s="24" t="n">
        <v>308</v>
      </c>
      <c r="B357" s="179" t="s">
        <v>1917</v>
      </c>
      <c r="C357" s="174" t="n">
        <v>100</v>
      </c>
      <c r="D357" s="34" t="n">
        <v>25</v>
      </c>
      <c r="E357" s="34"/>
      <c r="F357" s="43" t="n">
        <v>1</v>
      </c>
      <c r="G357" s="42"/>
      <c r="H357" s="34" t="n">
        <f aca="false">E357+F357+G357</f>
        <v>1</v>
      </c>
      <c r="I357" s="34" t="n">
        <v>15000</v>
      </c>
      <c r="J357" s="35"/>
    </row>
    <row r="358" customFormat="false" ht="15" hidden="false" customHeight="true" outlineLevel="0" collapsed="false">
      <c r="A358" s="24" t="n">
        <v>309</v>
      </c>
      <c r="B358" s="33" t="s">
        <v>1918</v>
      </c>
      <c r="C358" s="174" t="n">
        <v>100</v>
      </c>
      <c r="D358" s="34" t="n">
        <v>16</v>
      </c>
      <c r="E358" s="35"/>
      <c r="F358" s="43" t="n">
        <v>2</v>
      </c>
      <c r="G358" s="34"/>
      <c r="H358" s="34" t="n">
        <f aca="false">E358+F358+G358</f>
        <v>2</v>
      </c>
      <c r="I358" s="34" t="n">
        <v>25000</v>
      </c>
      <c r="J358" s="35" t="s">
        <v>1919</v>
      </c>
      <c r="K358" s="0" t="s">
        <v>1920</v>
      </c>
    </row>
    <row r="359" customFormat="false" ht="15" hidden="false" customHeight="true" outlineLevel="0" collapsed="false">
      <c r="A359" s="24" t="n">
        <v>310</v>
      </c>
      <c r="B359" s="33"/>
      <c r="C359" s="35"/>
      <c r="D359" s="34"/>
      <c r="E359" s="34"/>
      <c r="F359" s="35"/>
      <c r="G359" s="35"/>
      <c r="H359" s="34"/>
      <c r="I359" s="34"/>
      <c r="J359" s="35"/>
    </row>
    <row r="360" customFormat="false" ht="15" hidden="false" customHeight="true" outlineLevel="0" collapsed="false">
      <c r="A360" s="24"/>
      <c r="B360" s="33"/>
      <c r="C360" s="35"/>
      <c r="D360" s="34"/>
      <c r="E360" s="34"/>
      <c r="F360" s="35"/>
      <c r="G360" s="35"/>
      <c r="H360" s="34"/>
      <c r="I360" s="34"/>
      <c r="J360" s="35"/>
    </row>
    <row r="361" customFormat="false" ht="15" hidden="false" customHeight="true" outlineLevel="0" collapsed="false">
      <c r="A361" s="24" t="n">
        <v>314</v>
      </c>
      <c r="B361" s="33" t="s">
        <v>1921</v>
      </c>
      <c r="C361" s="86" t="n">
        <v>125</v>
      </c>
      <c r="D361" s="34" t="n">
        <v>25</v>
      </c>
      <c r="E361" s="34"/>
      <c r="F361" s="35" t="n">
        <v>7</v>
      </c>
      <c r="G361" s="42"/>
      <c r="H361" s="34" t="n">
        <f aca="false">E361+F361+G361</f>
        <v>7</v>
      </c>
      <c r="I361" s="36" t="n">
        <v>13000</v>
      </c>
      <c r="J361" s="165" t="s">
        <v>1922</v>
      </c>
    </row>
    <row r="362" customFormat="false" ht="15" hidden="false" customHeight="true" outlineLevel="0" collapsed="false">
      <c r="A362" s="24" t="n">
        <v>312</v>
      </c>
      <c r="B362" s="33" t="s">
        <v>1923</v>
      </c>
      <c r="C362" s="164" t="s">
        <v>73</v>
      </c>
      <c r="D362" s="34" t="n">
        <v>16</v>
      </c>
      <c r="E362" s="34"/>
      <c r="F362" s="35" t="n">
        <v>1</v>
      </c>
      <c r="G362" s="34"/>
      <c r="H362" s="34" t="n">
        <f aca="false">E362+F362+G362</f>
        <v>1</v>
      </c>
      <c r="I362" s="36" t="n">
        <v>15000</v>
      </c>
      <c r="J362" s="35" t="s">
        <v>1667</v>
      </c>
      <c r="K362" s="152" t="s">
        <v>1924</v>
      </c>
      <c r="L362" s="0" t="s">
        <v>1865</v>
      </c>
    </row>
    <row r="363" customFormat="false" ht="15" hidden="false" customHeight="true" outlineLevel="0" collapsed="false">
      <c r="A363" s="24" t="n">
        <v>313</v>
      </c>
      <c r="B363" s="33" t="s">
        <v>1925</v>
      </c>
      <c r="C363" s="164" t="s">
        <v>73</v>
      </c>
      <c r="D363" s="34" t="n">
        <v>16</v>
      </c>
      <c r="E363" s="34"/>
      <c r="F363" s="35" t="n">
        <v>1</v>
      </c>
      <c r="G363" s="34"/>
      <c r="H363" s="34" t="n">
        <f aca="false">E363+F363+G363</f>
        <v>1</v>
      </c>
      <c r="I363" s="36" t="n">
        <v>15000</v>
      </c>
      <c r="J363" s="35" t="s">
        <v>1926</v>
      </c>
      <c r="K363" s="152" t="s">
        <v>2</v>
      </c>
    </row>
    <row r="364" customFormat="false" ht="15" hidden="false" customHeight="true" outlineLevel="0" collapsed="false">
      <c r="A364" s="24" t="n">
        <v>314</v>
      </c>
      <c r="B364" s="33" t="s">
        <v>1927</v>
      </c>
      <c r="C364" s="86" t="n">
        <v>125</v>
      </c>
      <c r="D364" s="34" t="n">
        <v>16</v>
      </c>
      <c r="E364" s="34"/>
      <c r="F364" s="35" t="n">
        <v>4</v>
      </c>
      <c r="G364" s="42"/>
      <c r="H364" s="34" t="n">
        <f aca="false">E364+F364+G364</f>
        <v>4</v>
      </c>
      <c r="I364" s="36" t="n">
        <v>20000</v>
      </c>
      <c r="J364" s="165" t="s">
        <v>1928</v>
      </c>
    </row>
    <row r="365" customFormat="false" ht="15" hidden="false" customHeight="true" outlineLevel="0" collapsed="false">
      <c r="A365" s="24" t="n">
        <v>315</v>
      </c>
      <c r="B365" s="33" t="s">
        <v>1929</v>
      </c>
      <c r="C365" s="86" t="s">
        <v>73</v>
      </c>
      <c r="D365" s="34" t="n">
        <v>16</v>
      </c>
      <c r="E365" s="34"/>
      <c r="F365" s="35" t="n">
        <v>1</v>
      </c>
      <c r="G365" s="42"/>
      <c r="H365" s="34" t="n">
        <f aca="false">E365+F365+G365</f>
        <v>1</v>
      </c>
      <c r="I365" s="36" t="n">
        <v>20000</v>
      </c>
      <c r="J365" s="165" t="s">
        <v>1930</v>
      </c>
    </row>
    <row r="366" customFormat="false" ht="15" hidden="false" customHeight="true" outlineLevel="0" collapsed="false">
      <c r="A366" s="24" t="n">
        <v>316</v>
      </c>
      <c r="B366" s="33"/>
      <c r="C366" s="86"/>
      <c r="D366" s="34"/>
      <c r="E366" s="34"/>
      <c r="F366" s="35"/>
      <c r="G366" s="42"/>
      <c r="H366" s="34"/>
      <c r="I366" s="36"/>
      <c r="J366" s="165"/>
    </row>
    <row r="367" customFormat="false" ht="15" hidden="false" customHeight="true" outlineLevel="0" collapsed="false">
      <c r="A367" s="24" t="n">
        <v>317</v>
      </c>
      <c r="B367" s="33"/>
      <c r="C367" s="34"/>
      <c r="D367" s="34"/>
      <c r="E367" s="34"/>
      <c r="F367" s="35"/>
      <c r="G367" s="34"/>
      <c r="H367" s="34"/>
      <c r="I367" s="34"/>
      <c r="J367" s="34"/>
    </row>
    <row r="368" customFormat="false" ht="15" hidden="false" customHeight="true" outlineLevel="0" collapsed="false">
      <c r="A368" s="24" t="n">
        <v>318</v>
      </c>
      <c r="B368" s="160" t="s">
        <v>1931</v>
      </c>
      <c r="C368" s="174" t="n">
        <v>150</v>
      </c>
      <c r="D368" s="34" t="n">
        <v>16</v>
      </c>
      <c r="E368" s="34"/>
      <c r="F368" s="35" t="n">
        <v>1</v>
      </c>
      <c r="G368" s="35"/>
      <c r="H368" s="34" t="n">
        <f aca="false">E368+F368+G368</f>
        <v>1</v>
      </c>
      <c r="I368" s="86" t="n">
        <v>19000</v>
      </c>
      <c r="J368" s="82" t="s">
        <v>1790</v>
      </c>
      <c r="K368" s="62" t="s">
        <v>2</v>
      </c>
    </row>
    <row r="369" customFormat="false" ht="15" hidden="false" customHeight="true" outlineLevel="0" collapsed="false">
      <c r="A369" s="24" t="n">
        <v>319</v>
      </c>
      <c r="B369" s="33" t="s">
        <v>1932</v>
      </c>
      <c r="C369" s="174" t="n">
        <v>150</v>
      </c>
      <c r="D369" s="34" t="n">
        <v>16</v>
      </c>
      <c r="E369" s="34"/>
      <c r="F369" s="35" t="n">
        <v>1</v>
      </c>
      <c r="G369" s="42"/>
      <c r="H369" s="34" t="n">
        <f aca="false">E369+F369+G369</f>
        <v>1</v>
      </c>
      <c r="I369" s="36"/>
      <c r="J369" s="180" t="s">
        <v>1933</v>
      </c>
      <c r="K369" s="53"/>
    </row>
    <row r="370" customFormat="false" ht="15" hidden="false" customHeight="true" outlineLevel="0" collapsed="false">
      <c r="A370" s="24" t="n">
        <v>320</v>
      </c>
      <c r="B370" s="68"/>
      <c r="C370" s="35"/>
      <c r="D370" s="34"/>
      <c r="E370" s="34"/>
      <c r="F370" s="35"/>
      <c r="G370" s="34"/>
      <c r="H370" s="34"/>
      <c r="I370" s="86"/>
      <c r="J370" s="37"/>
      <c r="K370" s="152"/>
    </row>
    <row r="371" customFormat="false" ht="15" hidden="false" customHeight="true" outlineLevel="0" collapsed="false">
      <c r="A371" s="24" t="n">
        <v>321</v>
      </c>
      <c r="B371" s="181" t="s">
        <v>1934</v>
      </c>
      <c r="C371" s="174" t="n">
        <v>150</v>
      </c>
      <c r="D371" s="34" t="n">
        <v>16</v>
      </c>
      <c r="E371" s="34"/>
      <c r="F371" s="35" t="n">
        <v>3</v>
      </c>
      <c r="G371" s="42"/>
      <c r="H371" s="34" t="n">
        <f aca="false">E371+F371+G371</f>
        <v>3</v>
      </c>
      <c r="I371" s="86" t="n">
        <v>17000</v>
      </c>
      <c r="J371" s="165" t="s">
        <v>1935</v>
      </c>
    </row>
    <row r="372" customFormat="false" ht="15" hidden="false" customHeight="true" outlineLevel="0" collapsed="false">
      <c r="A372" s="24" t="n">
        <v>322</v>
      </c>
      <c r="B372" s="181" t="s">
        <v>1936</v>
      </c>
      <c r="C372" s="174" t="n">
        <v>150</v>
      </c>
      <c r="D372" s="34" t="n">
        <v>16</v>
      </c>
      <c r="E372" s="34"/>
      <c r="F372" s="35" t="n">
        <v>2</v>
      </c>
      <c r="G372" s="42"/>
      <c r="H372" s="34" t="n">
        <f aca="false">E372+F372+G372</f>
        <v>2</v>
      </c>
      <c r="I372" s="86" t="n">
        <v>17000</v>
      </c>
      <c r="J372" s="165" t="s">
        <v>1935</v>
      </c>
      <c r="K372" s="0" t="s">
        <v>1839</v>
      </c>
    </row>
    <row r="373" customFormat="false" ht="15" hidden="false" customHeight="true" outlineLevel="0" collapsed="false">
      <c r="A373" s="24" t="n">
        <v>323</v>
      </c>
      <c r="B373" s="33" t="s">
        <v>1880</v>
      </c>
      <c r="C373" s="174" t="n">
        <v>150</v>
      </c>
      <c r="D373" s="34" t="n">
        <v>16</v>
      </c>
      <c r="E373" s="34"/>
      <c r="F373" s="35" t="n">
        <v>1</v>
      </c>
      <c r="G373" s="35"/>
      <c r="H373" s="34" t="n">
        <f aca="false">E373+F373+G373</f>
        <v>1</v>
      </c>
      <c r="I373" s="34" t="n">
        <v>24000</v>
      </c>
      <c r="J373" s="35" t="s">
        <v>1881</v>
      </c>
      <c r="L373" s="0" t="s">
        <v>1937</v>
      </c>
    </row>
    <row r="374" customFormat="false" ht="15" hidden="false" customHeight="true" outlineLevel="0" collapsed="false">
      <c r="A374" s="24" t="n">
        <v>324</v>
      </c>
      <c r="B374" s="33" t="s">
        <v>1880</v>
      </c>
      <c r="C374" s="174" t="n">
        <v>150</v>
      </c>
      <c r="D374" s="34" t="n">
        <v>16</v>
      </c>
      <c r="E374" s="34"/>
      <c r="F374" s="35" t="n">
        <v>1</v>
      </c>
      <c r="G374" s="35"/>
      <c r="H374" s="34" t="n">
        <f aca="false">E374+F374+G374</f>
        <v>1</v>
      </c>
      <c r="I374" s="34"/>
      <c r="J374" s="35" t="s">
        <v>1938</v>
      </c>
    </row>
    <row r="375" customFormat="false" ht="15" hidden="false" customHeight="true" outlineLevel="0" collapsed="false">
      <c r="A375" s="24" t="n">
        <v>325</v>
      </c>
      <c r="B375" s="33" t="s">
        <v>1923</v>
      </c>
      <c r="C375" s="174" t="s">
        <v>1939</v>
      </c>
      <c r="D375" s="34" t="n">
        <v>16</v>
      </c>
      <c r="E375" s="34"/>
      <c r="F375" s="35" t="n">
        <v>4</v>
      </c>
      <c r="G375" s="34"/>
      <c r="H375" s="34" t="n">
        <f aca="false">E375+F375+G375</f>
        <v>4</v>
      </c>
      <c r="I375" s="36" t="n">
        <v>20000</v>
      </c>
      <c r="J375" s="35" t="s">
        <v>1670</v>
      </c>
      <c r="K375" s="3"/>
    </row>
    <row r="376" customFormat="false" ht="15" hidden="false" customHeight="true" outlineLevel="0" collapsed="false">
      <c r="A376" s="24" t="n">
        <v>326</v>
      </c>
      <c r="B376" s="33" t="s">
        <v>1940</v>
      </c>
      <c r="C376" s="174" t="n">
        <v>150</v>
      </c>
      <c r="D376" s="34" t="n">
        <v>25</v>
      </c>
      <c r="E376" s="34"/>
      <c r="F376" s="35" t="n">
        <v>1</v>
      </c>
      <c r="G376" s="34"/>
      <c r="H376" s="34" t="n">
        <f aca="false">E376+F376+G376</f>
        <v>1</v>
      </c>
      <c r="I376" s="34" t="n">
        <v>20000</v>
      </c>
      <c r="J376" s="35" t="s">
        <v>1461</v>
      </c>
      <c r="L376" s="0" t="s">
        <v>1937</v>
      </c>
    </row>
    <row r="377" customFormat="false" ht="15" hidden="false" customHeight="true" outlineLevel="0" collapsed="false">
      <c r="A377" s="24" t="n">
        <v>327</v>
      </c>
      <c r="B377" s="33" t="s">
        <v>1941</v>
      </c>
      <c r="C377" s="174" t="n">
        <v>150</v>
      </c>
      <c r="D377" s="34" t="n">
        <v>16</v>
      </c>
      <c r="E377" s="34"/>
      <c r="F377" s="35" t="n">
        <v>1</v>
      </c>
      <c r="G377" s="42"/>
      <c r="H377" s="34" t="n">
        <f aca="false">E377+F377+G377</f>
        <v>1</v>
      </c>
      <c r="I377" s="36" t="n">
        <v>17000</v>
      </c>
      <c r="J377" s="180" t="s">
        <v>1942</v>
      </c>
      <c r="K377" s="53"/>
    </row>
    <row r="378" customFormat="false" ht="15" hidden="false" customHeight="true" outlineLevel="0" collapsed="false">
      <c r="A378" s="24" t="n">
        <v>328</v>
      </c>
      <c r="B378" s="33" t="s">
        <v>1943</v>
      </c>
      <c r="C378" s="174" t="s">
        <v>1944</v>
      </c>
      <c r="D378" s="34" t="n">
        <v>16</v>
      </c>
      <c r="E378" s="34"/>
      <c r="F378" s="35" t="n">
        <v>3</v>
      </c>
      <c r="G378" s="42"/>
      <c r="H378" s="34" t="n">
        <f aca="false">E378+F378+G378</f>
        <v>3</v>
      </c>
      <c r="I378" s="36" t="n">
        <v>17000</v>
      </c>
      <c r="J378" s="180" t="s">
        <v>1945</v>
      </c>
      <c r="K378" s="53" t="s">
        <v>1523</v>
      </c>
    </row>
    <row r="379" customFormat="false" ht="15" hidden="false" customHeight="true" outlineLevel="0" collapsed="false">
      <c r="A379" s="24" t="n">
        <v>329</v>
      </c>
      <c r="B379" s="33" t="s">
        <v>1946</v>
      </c>
      <c r="C379" s="174" t="s">
        <v>1939</v>
      </c>
      <c r="D379" s="34" t="n">
        <v>16</v>
      </c>
      <c r="E379" s="34"/>
      <c r="F379" s="35"/>
      <c r="G379" s="34"/>
      <c r="H379" s="34" t="n">
        <f aca="false">E379+F379+G379</f>
        <v>0</v>
      </c>
      <c r="I379" s="86" t="n">
        <v>10500</v>
      </c>
      <c r="J379" s="37" t="s">
        <v>1947</v>
      </c>
      <c r="K379" s="53" t="s">
        <v>1948</v>
      </c>
    </row>
    <row r="380" customFormat="false" ht="15" hidden="false" customHeight="true" outlineLevel="0" collapsed="false">
      <c r="A380" s="24" t="n">
        <v>330</v>
      </c>
      <c r="B380" s="33" t="s">
        <v>1949</v>
      </c>
      <c r="C380" s="174" t="s">
        <v>1939</v>
      </c>
      <c r="D380" s="34" t="n">
        <v>16</v>
      </c>
      <c r="E380" s="34"/>
      <c r="F380" s="35" t="n">
        <v>11</v>
      </c>
      <c r="G380" s="34"/>
      <c r="H380" s="34" t="n">
        <f aca="false">E380+F380+G380</f>
        <v>11</v>
      </c>
      <c r="I380" s="86" t="n">
        <v>11000</v>
      </c>
      <c r="J380" s="37" t="s">
        <v>1950</v>
      </c>
      <c r="K380" s="53" t="s">
        <v>2</v>
      </c>
    </row>
    <row r="381" customFormat="false" ht="15" hidden="false" customHeight="true" outlineLevel="0" collapsed="false">
      <c r="A381" s="24" t="n">
        <v>331</v>
      </c>
      <c r="B381" s="33" t="s">
        <v>1951</v>
      </c>
      <c r="C381" s="174" t="s">
        <v>1939</v>
      </c>
      <c r="D381" s="34" t="n">
        <v>16</v>
      </c>
      <c r="E381" s="34"/>
      <c r="F381" s="35" t="n">
        <v>2</v>
      </c>
      <c r="G381" s="34"/>
      <c r="H381" s="34" t="n">
        <f aca="false">E381+F381+G381</f>
        <v>2</v>
      </c>
      <c r="I381" s="86" t="n">
        <v>9500</v>
      </c>
      <c r="J381" s="37" t="s">
        <v>1877</v>
      </c>
      <c r="K381" s="53" t="s">
        <v>1952</v>
      </c>
    </row>
    <row r="382" customFormat="false" ht="15" hidden="false" customHeight="true" outlineLevel="0" collapsed="false">
      <c r="A382" s="24" t="n">
        <v>332</v>
      </c>
      <c r="B382" s="33" t="s">
        <v>1953</v>
      </c>
      <c r="C382" s="174" t="s">
        <v>1944</v>
      </c>
      <c r="D382" s="34" t="n">
        <v>25</v>
      </c>
      <c r="E382" s="34"/>
      <c r="F382" s="35" t="n">
        <v>5</v>
      </c>
      <c r="G382" s="34"/>
      <c r="H382" s="34" t="n">
        <f aca="false">E382+F382+G382</f>
        <v>5</v>
      </c>
      <c r="I382" s="86" t="n">
        <v>11500</v>
      </c>
      <c r="J382" s="37" t="s">
        <v>1947</v>
      </c>
      <c r="K382" s="53" t="s">
        <v>1954</v>
      </c>
    </row>
    <row r="383" customFormat="false" ht="15" hidden="false" customHeight="true" outlineLevel="0" collapsed="false">
      <c r="A383" s="24" t="n">
        <v>333</v>
      </c>
      <c r="B383" s="33" t="s">
        <v>1955</v>
      </c>
      <c r="C383" s="174" t="n">
        <v>150</v>
      </c>
      <c r="D383" s="34" t="n">
        <v>25</v>
      </c>
      <c r="E383" s="34"/>
      <c r="F383" s="35" t="n">
        <v>1</v>
      </c>
      <c r="G383" s="42"/>
      <c r="H383" s="34" t="n">
        <f aca="false">E383+F383+G383</f>
        <v>1</v>
      </c>
      <c r="I383" s="34" t="n">
        <v>17500</v>
      </c>
      <c r="J383" s="165" t="s">
        <v>1956</v>
      </c>
    </row>
    <row r="384" customFormat="false" ht="15" hidden="false" customHeight="true" outlineLevel="0" collapsed="false">
      <c r="A384" s="24" t="n">
        <v>334</v>
      </c>
      <c r="B384" s="33" t="s">
        <v>1957</v>
      </c>
      <c r="C384" s="174" t="n">
        <v>150</v>
      </c>
      <c r="D384" s="34" t="n">
        <v>25</v>
      </c>
      <c r="E384" s="35"/>
      <c r="F384" s="35" t="n">
        <v>2</v>
      </c>
      <c r="G384" s="42"/>
      <c r="H384" s="34" t="n">
        <f aca="false">E384+F384+G384</f>
        <v>2</v>
      </c>
      <c r="I384" s="34" t="n">
        <v>15000</v>
      </c>
      <c r="J384" s="35" t="s">
        <v>1958</v>
      </c>
    </row>
    <row r="385" customFormat="false" ht="15" hidden="false" customHeight="true" outlineLevel="0" collapsed="false">
      <c r="A385" s="24" t="n">
        <v>335</v>
      </c>
      <c r="B385" s="33" t="s">
        <v>1959</v>
      </c>
      <c r="C385" s="174" t="n">
        <v>150</v>
      </c>
      <c r="D385" s="34" t="n">
        <v>16</v>
      </c>
      <c r="E385" s="35"/>
      <c r="F385" s="35" t="n">
        <v>2</v>
      </c>
      <c r="G385" s="42"/>
      <c r="H385" s="34" t="n">
        <f aca="false">E385+F385+G385</f>
        <v>2</v>
      </c>
      <c r="I385" s="34"/>
      <c r="J385" s="35" t="s">
        <v>1960</v>
      </c>
    </row>
    <row r="386" customFormat="false" ht="15" hidden="false" customHeight="true" outlineLevel="0" collapsed="false">
      <c r="A386" s="24" t="n">
        <v>336</v>
      </c>
      <c r="B386" s="33" t="s">
        <v>1961</v>
      </c>
      <c r="C386" s="174" t="n">
        <v>150</v>
      </c>
      <c r="D386" s="34" t="n">
        <v>16</v>
      </c>
      <c r="E386" s="34"/>
      <c r="F386" s="35" t="n">
        <v>1</v>
      </c>
      <c r="G386" s="34"/>
      <c r="H386" s="34" t="n">
        <f aca="false">E386+F386+G386</f>
        <v>1</v>
      </c>
      <c r="I386" s="34"/>
      <c r="J386" s="35"/>
    </row>
    <row r="387" customFormat="false" ht="15" hidden="false" customHeight="true" outlineLevel="0" collapsed="false">
      <c r="A387" s="24" t="n">
        <v>337</v>
      </c>
      <c r="B387" s="33"/>
      <c r="C387" s="35"/>
      <c r="D387" s="34"/>
      <c r="E387" s="35"/>
      <c r="F387" s="35"/>
      <c r="G387" s="42"/>
      <c r="H387" s="34"/>
      <c r="I387" s="34"/>
      <c r="J387" s="35"/>
      <c r="K387" s="0" t="s">
        <v>2</v>
      </c>
    </row>
    <row r="388" customFormat="false" ht="15" hidden="false" customHeight="true" outlineLevel="0" collapsed="false">
      <c r="A388" s="24" t="n">
        <v>338</v>
      </c>
      <c r="B388" s="33"/>
      <c r="C388" s="35"/>
      <c r="D388" s="34"/>
      <c r="E388" s="35"/>
      <c r="F388" s="35"/>
      <c r="G388" s="42"/>
      <c r="H388" s="34"/>
      <c r="I388" s="34"/>
      <c r="J388" s="35"/>
    </row>
    <row r="389" customFormat="false" ht="26.25" hidden="false" customHeight="true" outlineLevel="0" collapsed="false">
      <c r="A389" s="24" t="n">
        <v>339</v>
      </c>
      <c r="B389" s="33" t="s">
        <v>1962</v>
      </c>
      <c r="C389" s="43" t="n">
        <v>200</v>
      </c>
      <c r="D389" s="34" t="n">
        <v>25</v>
      </c>
      <c r="E389" s="34"/>
      <c r="F389" s="73" t="n">
        <v>2</v>
      </c>
      <c r="G389" s="35"/>
      <c r="H389" s="34" t="n">
        <f aca="false">E389+F389+G389</f>
        <v>2</v>
      </c>
      <c r="I389" s="86" t="s">
        <v>702</v>
      </c>
      <c r="J389" s="35" t="s">
        <v>1963</v>
      </c>
      <c r="L389" s="0" t="s">
        <v>1937</v>
      </c>
    </row>
    <row r="390" customFormat="false" ht="15" hidden="false" customHeight="true" outlineLevel="0" collapsed="false">
      <c r="A390" s="24" t="n">
        <v>340</v>
      </c>
      <c r="B390" s="33" t="s">
        <v>1964</v>
      </c>
      <c r="C390" s="43" t="n">
        <v>200</v>
      </c>
      <c r="D390" s="34" t="n">
        <v>16</v>
      </c>
      <c r="E390" s="34"/>
      <c r="F390" s="73" t="n">
        <v>1</v>
      </c>
      <c r="G390" s="34"/>
      <c r="H390" s="34" t="n">
        <f aca="false">E390+F390+G390</f>
        <v>1</v>
      </c>
      <c r="I390" s="36" t="n">
        <v>48000</v>
      </c>
      <c r="J390" s="35" t="s">
        <v>1670</v>
      </c>
      <c r="K390" s="0" t="s">
        <v>1965</v>
      </c>
      <c r="L390" s="0" t="s">
        <v>1937</v>
      </c>
    </row>
    <row r="391" customFormat="false" ht="15" hidden="false" customHeight="true" outlineLevel="0" collapsed="false">
      <c r="A391" s="24" t="n">
        <v>341</v>
      </c>
      <c r="B391" s="33" t="s">
        <v>1966</v>
      </c>
      <c r="C391" s="43" t="s">
        <v>1967</v>
      </c>
      <c r="D391" s="34" t="n">
        <v>16</v>
      </c>
      <c r="E391" s="34"/>
      <c r="F391" s="73" t="n">
        <v>1</v>
      </c>
      <c r="G391" s="34"/>
      <c r="H391" s="34" t="n">
        <f aca="false">E391+F391+G391</f>
        <v>1</v>
      </c>
      <c r="I391" s="36" t="n">
        <v>35000</v>
      </c>
      <c r="J391" s="35" t="s">
        <v>1670</v>
      </c>
      <c r="L391" s="0" t="s">
        <v>1937</v>
      </c>
    </row>
    <row r="392" customFormat="false" ht="15" hidden="false" customHeight="true" outlineLevel="0" collapsed="false">
      <c r="A392" s="24" t="n">
        <v>342</v>
      </c>
      <c r="B392" s="33"/>
      <c r="C392" s="35"/>
      <c r="D392" s="34"/>
      <c r="E392" s="34"/>
      <c r="F392" s="35"/>
      <c r="G392" s="34"/>
      <c r="H392" s="34"/>
      <c r="I392" s="34"/>
      <c r="J392" s="35"/>
    </row>
    <row r="393" customFormat="false" ht="15" hidden="false" customHeight="true" outlineLevel="0" collapsed="false">
      <c r="A393" s="24" t="n">
        <v>343</v>
      </c>
      <c r="B393" s="172" t="s">
        <v>1968</v>
      </c>
      <c r="C393" s="164" t="n">
        <v>300</v>
      </c>
      <c r="D393" s="34" t="n">
        <v>63</v>
      </c>
      <c r="E393" s="34"/>
      <c r="F393" s="35" t="n">
        <v>4</v>
      </c>
      <c r="G393" s="34"/>
      <c r="H393" s="34" t="n">
        <f aca="false">E393+F393+G393</f>
        <v>4</v>
      </c>
      <c r="I393" s="34" t="n">
        <v>24000</v>
      </c>
      <c r="J393" s="35" t="s">
        <v>1969</v>
      </c>
    </row>
    <row r="394" customFormat="false" ht="15" hidden="false" customHeight="true" outlineLevel="0" collapsed="false">
      <c r="A394" s="24" t="n">
        <v>348</v>
      </c>
      <c r="B394" s="33"/>
      <c r="C394" s="34"/>
      <c r="D394" s="34"/>
      <c r="E394" s="34"/>
      <c r="F394" s="35"/>
      <c r="G394" s="34"/>
      <c r="H394" s="34"/>
      <c r="I394" s="34"/>
      <c r="J394" s="34"/>
    </row>
    <row r="395" customFormat="false" ht="15" hidden="false" customHeight="true" outlineLevel="0" collapsed="false">
      <c r="A395" s="24" t="n">
        <v>349</v>
      </c>
      <c r="B395" s="182" t="s">
        <v>1266</v>
      </c>
      <c r="C395" s="52"/>
      <c r="D395" s="52"/>
      <c r="E395" s="52"/>
      <c r="F395" s="53"/>
      <c r="G395" s="152"/>
      <c r="H395" s="34" t="n">
        <f aca="false">E395+F395+G395</f>
        <v>0</v>
      </c>
      <c r="I395" s="52"/>
      <c r="J395" s="52"/>
    </row>
    <row r="396" customFormat="false" ht="13.5" hidden="false" customHeight="false" outlineLevel="0" collapsed="false">
      <c r="A396" s="24" t="n">
        <v>350</v>
      </c>
      <c r="B396" s="25" t="s">
        <v>1970</v>
      </c>
      <c r="C396" s="24" t="n">
        <v>15</v>
      </c>
      <c r="D396" s="24" t="n">
        <v>16</v>
      </c>
      <c r="E396" s="24"/>
      <c r="F396" s="37" t="n">
        <v>2</v>
      </c>
      <c r="G396" s="24"/>
      <c r="H396" s="24" t="n">
        <f aca="false">E396+F396+G396</f>
        <v>2</v>
      </c>
      <c r="I396" s="24" t="n">
        <v>3000</v>
      </c>
      <c r="J396" s="24" t="s">
        <v>1971</v>
      </c>
      <c r="P396" s="74"/>
    </row>
    <row r="397" customFormat="false" ht="13.5" hidden="false" customHeight="false" outlineLevel="0" collapsed="false">
      <c r="A397" s="24" t="n">
        <v>350</v>
      </c>
      <c r="B397" s="25" t="s">
        <v>1972</v>
      </c>
      <c r="C397" s="24" t="n">
        <v>15</v>
      </c>
      <c r="D397" s="24" t="n">
        <v>16</v>
      </c>
      <c r="E397" s="24"/>
      <c r="F397" s="37" t="n">
        <v>1</v>
      </c>
      <c r="G397" s="24"/>
      <c r="H397" s="24" t="n">
        <f aca="false">E397+F397+G397</f>
        <v>1</v>
      </c>
      <c r="I397" s="24" t="n">
        <v>3000</v>
      </c>
      <c r="J397" s="24"/>
      <c r="P397" s="74"/>
    </row>
    <row r="398" customFormat="false" ht="13.5" hidden="false" customHeight="false" outlineLevel="0" collapsed="false">
      <c r="A398" s="24" t="n">
        <v>350</v>
      </c>
      <c r="B398" s="25" t="s">
        <v>1973</v>
      </c>
      <c r="C398" s="24" t="n">
        <v>15</v>
      </c>
      <c r="D398" s="24" t="n">
        <v>16</v>
      </c>
      <c r="E398" s="24"/>
      <c r="F398" s="37" t="n">
        <v>2</v>
      </c>
      <c r="G398" s="24"/>
      <c r="H398" s="24" t="n">
        <f aca="false">E398+F398+G398</f>
        <v>2</v>
      </c>
      <c r="I398" s="24"/>
      <c r="J398" s="24"/>
      <c r="P398" s="74"/>
    </row>
    <row r="399" customFormat="false" ht="13.5" hidden="false" customHeight="false" outlineLevel="0" collapsed="false">
      <c r="A399" s="24" t="n">
        <v>352</v>
      </c>
      <c r="B399" s="25" t="s">
        <v>1974</v>
      </c>
      <c r="C399" s="24" t="n">
        <v>15</v>
      </c>
      <c r="D399" s="24" t="n">
        <v>16</v>
      </c>
      <c r="E399" s="24"/>
      <c r="F399" s="37" t="n">
        <v>1</v>
      </c>
      <c r="G399" s="24"/>
      <c r="H399" s="24" t="n">
        <f aca="false">E399+F399+G399</f>
        <v>1</v>
      </c>
      <c r="I399" s="24"/>
      <c r="J399" s="24" t="s">
        <v>1975</v>
      </c>
      <c r="P399" s="74"/>
    </row>
    <row r="400" customFormat="false" ht="13.5" hidden="false" customHeight="false" outlineLevel="0" collapsed="false">
      <c r="A400" s="24" t="n">
        <v>353</v>
      </c>
      <c r="B400" s="33" t="s">
        <v>1976</v>
      </c>
      <c r="C400" s="34" t="n">
        <v>15</v>
      </c>
      <c r="D400" s="34" t="n">
        <v>16</v>
      </c>
      <c r="E400" s="34"/>
      <c r="F400" s="35" t="n">
        <v>1</v>
      </c>
      <c r="G400" s="35"/>
      <c r="H400" s="34" t="n">
        <f aca="false">E400+F400+G400</f>
        <v>1</v>
      </c>
      <c r="I400" s="34" t="n">
        <v>2000</v>
      </c>
      <c r="J400" s="34"/>
      <c r="P400" s="74"/>
    </row>
    <row r="401" customFormat="false" ht="13.5" hidden="false" customHeight="false" outlineLevel="0" collapsed="false">
      <c r="A401" s="24" t="n">
        <v>354</v>
      </c>
      <c r="B401" s="33" t="s">
        <v>1977</v>
      </c>
      <c r="C401" s="34" t="n">
        <v>15</v>
      </c>
      <c r="D401" s="34" t="n">
        <v>16</v>
      </c>
      <c r="E401" s="34"/>
      <c r="F401" s="35" t="n">
        <v>2</v>
      </c>
      <c r="G401" s="35"/>
      <c r="H401" s="34" t="n">
        <f aca="false">E401+F401+G401</f>
        <v>2</v>
      </c>
      <c r="I401" s="34" t="n">
        <v>2000</v>
      </c>
      <c r="J401" s="34" t="s">
        <v>1978</v>
      </c>
      <c r="P401" s="74"/>
    </row>
    <row r="402" customFormat="false" ht="17.25" hidden="false" customHeight="true" outlineLevel="0" collapsed="false">
      <c r="A402" s="24" t="n">
        <v>355</v>
      </c>
      <c r="B402" s="33" t="s">
        <v>1979</v>
      </c>
      <c r="C402" s="34" t="n">
        <v>15</v>
      </c>
      <c r="D402" s="142" t="s">
        <v>1980</v>
      </c>
      <c r="E402" s="34"/>
      <c r="F402" s="35" t="n">
        <v>2</v>
      </c>
      <c r="G402" s="34"/>
      <c r="H402" s="34" t="n">
        <f aca="false">E402+F402+G402</f>
        <v>2</v>
      </c>
      <c r="I402" s="34" t="n">
        <v>9000</v>
      </c>
      <c r="J402" s="34" t="s">
        <v>1981</v>
      </c>
      <c r="O402" s="74"/>
      <c r="P402" s="74"/>
    </row>
    <row r="403" customFormat="false" ht="15.75" hidden="false" customHeight="true" outlineLevel="0" collapsed="false">
      <c r="A403" s="24" t="n">
        <v>356</v>
      </c>
      <c r="B403" s="33" t="s">
        <v>1979</v>
      </c>
      <c r="C403" s="34" t="n">
        <v>15</v>
      </c>
      <c r="D403" s="142" t="s">
        <v>1980</v>
      </c>
      <c r="E403" s="34"/>
      <c r="F403" s="35" t="n">
        <v>2</v>
      </c>
      <c r="G403" s="34"/>
      <c r="H403" s="34" t="n">
        <f aca="false">E403+F403+G403</f>
        <v>2</v>
      </c>
      <c r="I403" s="34"/>
      <c r="J403" s="34" t="s">
        <v>1982</v>
      </c>
      <c r="O403" s="74"/>
      <c r="P403" s="74"/>
    </row>
    <row r="404" customFormat="false" ht="25.5" hidden="false" customHeight="true" outlineLevel="0" collapsed="false">
      <c r="A404" s="24" t="n">
        <v>357</v>
      </c>
      <c r="B404" s="33" t="s">
        <v>1983</v>
      </c>
      <c r="C404" s="34" t="n">
        <v>15</v>
      </c>
      <c r="D404" s="34" t="n">
        <v>16</v>
      </c>
      <c r="E404" s="34"/>
      <c r="F404" s="86" t="n">
        <v>34</v>
      </c>
      <c r="G404" s="42"/>
      <c r="H404" s="34" t="n">
        <f aca="false">E404+F404+G404</f>
        <v>34</v>
      </c>
      <c r="I404" s="34"/>
      <c r="J404" s="35" t="s">
        <v>1984</v>
      </c>
    </row>
    <row r="405" customFormat="false" ht="25.5" hidden="false" customHeight="true" outlineLevel="0" collapsed="false">
      <c r="A405" s="24" t="n">
        <v>358</v>
      </c>
      <c r="B405" s="33"/>
      <c r="C405" s="34"/>
      <c r="D405" s="34"/>
      <c r="E405" s="34"/>
      <c r="F405" s="35"/>
      <c r="G405" s="42"/>
      <c r="H405" s="34"/>
      <c r="I405" s="34"/>
      <c r="J405" s="35"/>
    </row>
    <row r="406" customFormat="false" ht="25.5" hidden="false" customHeight="true" outlineLevel="0" collapsed="false">
      <c r="A406" s="24" t="n">
        <v>359</v>
      </c>
      <c r="B406" s="33" t="s">
        <v>1985</v>
      </c>
      <c r="C406" s="34" t="s">
        <v>1518</v>
      </c>
      <c r="D406" s="34" t="n">
        <v>16</v>
      </c>
      <c r="E406" s="34"/>
      <c r="F406" s="86" t="n">
        <v>5</v>
      </c>
      <c r="G406" s="42"/>
      <c r="H406" s="34" t="n">
        <f aca="false">E406+F406+G406</f>
        <v>5</v>
      </c>
      <c r="I406" s="34"/>
      <c r="J406" s="35" t="s">
        <v>1986</v>
      </c>
    </row>
    <row r="407" customFormat="false" ht="17.25" hidden="false" customHeight="true" outlineLevel="0" collapsed="false">
      <c r="A407" s="24" t="n">
        <v>360</v>
      </c>
      <c r="B407" s="33" t="s">
        <v>1987</v>
      </c>
      <c r="C407" s="34" t="n">
        <v>20</v>
      </c>
      <c r="D407" s="34" t="n">
        <v>16</v>
      </c>
      <c r="E407" s="34"/>
      <c r="F407" s="86" t="n">
        <v>2</v>
      </c>
      <c r="G407" s="34"/>
      <c r="H407" s="34" t="n">
        <f aca="false">E407+F407+G407</f>
        <v>2</v>
      </c>
      <c r="I407" s="34"/>
      <c r="J407" s="34"/>
      <c r="O407" s="74"/>
      <c r="P407" s="74"/>
    </row>
    <row r="408" customFormat="false" ht="17.25" hidden="false" customHeight="true" outlineLevel="0" collapsed="false">
      <c r="A408" s="24" t="n">
        <v>361</v>
      </c>
      <c r="B408" s="33" t="s">
        <v>1988</v>
      </c>
      <c r="C408" s="34" t="n">
        <v>20</v>
      </c>
      <c r="D408" s="34" t="n">
        <v>16</v>
      </c>
      <c r="E408" s="34"/>
      <c r="F408" s="35" t="n">
        <v>2</v>
      </c>
      <c r="G408" s="34"/>
      <c r="H408" s="34" t="n">
        <f aca="false">E408+F408+G408</f>
        <v>2</v>
      </c>
      <c r="I408" s="34" t="n">
        <v>5000</v>
      </c>
      <c r="J408" s="34" t="s">
        <v>1989</v>
      </c>
      <c r="O408" s="74"/>
      <c r="P408" s="74"/>
    </row>
    <row r="409" customFormat="false" ht="17.25" hidden="false" customHeight="true" outlineLevel="0" collapsed="false">
      <c r="A409" s="24" t="n">
        <v>361</v>
      </c>
      <c r="B409" s="33" t="s">
        <v>1990</v>
      </c>
      <c r="C409" s="34" t="n">
        <v>20</v>
      </c>
      <c r="D409" s="34" t="n">
        <v>16</v>
      </c>
      <c r="E409" s="34"/>
      <c r="F409" s="35" t="n">
        <v>1</v>
      </c>
      <c r="G409" s="34"/>
      <c r="H409" s="34" t="n">
        <f aca="false">E409+F409+G409</f>
        <v>1</v>
      </c>
      <c r="I409" s="34"/>
      <c r="J409" s="34" t="s">
        <v>1991</v>
      </c>
      <c r="O409" s="74"/>
      <c r="P409" s="74"/>
    </row>
    <row r="410" customFormat="false" ht="13.5" hidden="false" customHeight="false" outlineLevel="0" collapsed="false">
      <c r="A410" s="24" t="n">
        <v>362</v>
      </c>
      <c r="B410" s="33" t="s">
        <v>1992</v>
      </c>
      <c r="C410" s="34" t="n">
        <v>20</v>
      </c>
      <c r="D410" s="34" t="n">
        <v>40</v>
      </c>
      <c r="E410" s="34"/>
      <c r="F410" s="35" t="n">
        <v>1</v>
      </c>
      <c r="G410" s="34"/>
      <c r="H410" s="34" t="n">
        <f aca="false">E410+F410+G410</f>
        <v>1</v>
      </c>
      <c r="I410" s="34" t="n">
        <v>9000</v>
      </c>
      <c r="J410" s="34"/>
      <c r="O410" s="74"/>
      <c r="P410" s="74"/>
    </row>
    <row r="411" customFormat="false" ht="13.5" hidden="false" customHeight="false" outlineLevel="0" collapsed="false">
      <c r="A411" s="24" t="n">
        <v>362</v>
      </c>
      <c r="B411" s="33" t="s">
        <v>1993</v>
      </c>
      <c r="C411" s="34" t="s">
        <v>1518</v>
      </c>
      <c r="D411" s="34" t="n">
        <v>16</v>
      </c>
      <c r="E411" s="34"/>
      <c r="F411" s="35" t="n">
        <v>4</v>
      </c>
      <c r="G411" s="34"/>
      <c r="H411" s="34" t="n">
        <f aca="false">E411+F411+G411</f>
        <v>4</v>
      </c>
      <c r="I411" s="34"/>
      <c r="J411" s="34" t="s">
        <v>1994</v>
      </c>
      <c r="O411" s="74"/>
      <c r="P411" s="74"/>
    </row>
    <row r="412" customFormat="false" ht="13.5" hidden="false" customHeight="false" outlineLevel="0" collapsed="false">
      <c r="A412" s="24"/>
      <c r="B412" s="33"/>
      <c r="C412" s="34"/>
      <c r="D412" s="34"/>
      <c r="E412" s="34"/>
      <c r="F412" s="35"/>
      <c r="G412" s="34"/>
      <c r="H412" s="34"/>
      <c r="I412" s="34"/>
      <c r="J412" s="34"/>
      <c r="O412" s="74"/>
      <c r="P412" s="74"/>
    </row>
    <row r="413" customFormat="false" ht="13.5" hidden="false" customHeight="false" outlineLevel="0" collapsed="false">
      <c r="A413" s="24"/>
      <c r="B413" s="33"/>
      <c r="C413" s="34"/>
      <c r="D413" s="34"/>
      <c r="E413" s="34"/>
      <c r="F413" s="35"/>
      <c r="G413" s="34"/>
      <c r="H413" s="34"/>
      <c r="I413" s="34"/>
      <c r="J413" s="34"/>
      <c r="O413" s="74"/>
      <c r="P413" s="74"/>
    </row>
    <row r="414" customFormat="false" ht="13.5" hidden="false" customHeight="false" outlineLevel="0" collapsed="false">
      <c r="A414" s="24" t="n">
        <v>384</v>
      </c>
      <c r="B414" s="33" t="s">
        <v>1995</v>
      </c>
      <c r="C414" s="34" t="n">
        <v>25</v>
      </c>
      <c r="D414" s="34" t="n">
        <v>63</v>
      </c>
      <c r="E414" s="34"/>
      <c r="F414" s="86" t="n">
        <v>4</v>
      </c>
      <c r="G414" s="35"/>
      <c r="H414" s="34" t="n">
        <f aca="false">E414+F414+G414</f>
        <v>4</v>
      </c>
      <c r="I414" s="36" t="n">
        <v>7800</v>
      </c>
      <c r="J414" s="34" t="s">
        <v>1982</v>
      </c>
      <c r="K414" s="84" t="n">
        <v>44740</v>
      </c>
    </row>
    <row r="415" customFormat="false" ht="13.5" hidden="false" customHeight="false" outlineLevel="0" collapsed="false">
      <c r="A415" s="24" t="n">
        <v>384</v>
      </c>
      <c r="B415" s="33" t="s">
        <v>1996</v>
      </c>
      <c r="C415" s="34" t="n">
        <v>25</v>
      </c>
      <c r="D415" s="34" t="n">
        <v>63</v>
      </c>
      <c r="E415" s="34"/>
      <c r="F415" s="86" t="n">
        <v>4</v>
      </c>
      <c r="G415" s="35"/>
      <c r="H415" s="34" t="n">
        <f aca="false">E415+F415+G415</f>
        <v>4</v>
      </c>
      <c r="I415" s="36" t="n">
        <v>7800</v>
      </c>
      <c r="J415" s="142" t="s">
        <v>1997</v>
      </c>
    </row>
    <row r="416" customFormat="false" ht="17.25" hidden="false" customHeight="true" outlineLevel="0" collapsed="false">
      <c r="A416" s="24" t="n">
        <v>364</v>
      </c>
      <c r="B416" s="33" t="s">
        <v>1998</v>
      </c>
      <c r="C416" s="34" t="n">
        <v>25</v>
      </c>
      <c r="D416" s="34" t="n">
        <v>10</v>
      </c>
      <c r="E416" s="34"/>
      <c r="F416" s="35" t="n">
        <v>1</v>
      </c>
      <c r="G416" s="35"/>
      <c r="H416" s="34" t="n">
        <f aca="false">E416+F416+G416</f>
        <v>1</v>
      </c>
      <c r="I416" s="34" t="n">
        <v>4500</v>
      </c>
      <c r="J416" s="34" t="s">
        <v>1999</v>
      </c>
    </row>
    <row r="417" customFormat="false" ht="17.25" hidden="false" customHeight="true" outlineLevel="0" collapsed="false">
      <c r="A417" s="24" t="n">
        <v>361</v>
      </c>
      <c r="B417" s="33" t="s">
        <v>1990</v>
      </c>
      <c r="C417" s="34" t="n">
        <v>25</v>
      </c>
      <c r="D417" s="34" t="n">
        <v>16</v>
      </c>
      <c r="E417" s="34"/>
      <c r="F417" s="35" t="n">
        <v>1</v>
      </c>
      <c r="G417" s="34"/>
      <c r="H417" s="34" t="n">
        <f aca="false">E417+F417+G417</f>
        <v>1</v>
      </c>
      <c r="I417" s="34"/>
      <c r="J417" s="34" t="s">
        <v>1991</v>
      </c>
      <c r="O417" s="74"/>
      <c r="P417" s="74"/>
    </row>
    <row r="418" customFormat="false" ht="13.5" hidden="false" customHeight="true" outlineLevel="0" collapsed="false">
      <c r="A418" s="24" t="n">
        <v>365</v>
      </c>
      <c r="B418" s="33" t="s">
        <v>1979</v>
      </c>
      <c r="C418" s="34" t="n">
        <v>25</v>
      </c>
      <c r="D418" s="142"/>
      <c r="E418" s="34"/>
      <c r="F418" s="35" t="n">
        <v>4</v>
      </c>
      <c r="G418" s="34"/>
      <c r="H418" s="34" t="n">
        <f aca="false">E418+F418+G418</f>
        <v>4</v>
      </c>
      <c r="I418" s="34" t="n">
        <v>12000</v>
      </c>
      <c r="J418" s="34" t="s">
        <v>1981</v>
      </c>
      <c r="O418" s="74"/>
      <c r="P418" s="74"/>
    </row>
    <row r="419" customFormat="false" ht="13.5" hidden="false" customHeight="true" outlineLevel="0" collapsed="false">
      <c r="A419" s="24" t="n">
        <v>365</v>
      </c>
      <c r="B419" s="33" t="s">
        <v>1979</v>
      </c>
      <c r="C419" s="34" t="n">
        <v>25</v>
      </c>
      <c r="D419" s="142"/>
      <c r="E419" s="34"/>
      <c r="F419" s="35" t="n">
        <v>1</v>
      </c>
      <c r="G419" s="34"/>
      <c r="H419" s="34" t="n">
        <f aca="false">E419+F419+G419</f>
        <v>1</v>
      </c>
      <c r="I419" s="34"/>
      <c r="J419" s="34" t="s">
        <v>1982</v>
      </c>
      <c r="K419" s="0" t="s">
        <v>2000</v>
      </c>
      <c r="O419" s="74"/>
      <c r="P419" s="74"/>
    </row>
    <row r="420" customFormat="false" ht="13.5" hidden="false" customHeight="false" outlineLevel="0" collapsed="false">
      <c r="A420" s="24" t="n">
        <v>366</v>
      </c>
      <c r="B420" s="33" t="s">
        <v>2001</v>
      </c>
      <c r="C420" s="34" t="n">
        <v>25</v>
      </c>
      <c r="D420" s="142" t="s">
        <v>2002</v>
      </c>
      <c r="E420" s="34"/>
      <c r="F420" s="35" t="n">
        <v>1</v>
      </c>
      <c r="G420" s="34"/>
      <c r="H420" s="34" t="n">
        <f aca="false">E420+F420+G420</f>
        <v>1</v>
      </c>
      <c r="I420" s="34"/>
      <c r="J420" s="34" t="s">
        <v>1997</v>
      </c>
      <c r="O420" s="74"/>
      <c r="P420" s="74"/>
    </row>
    <row r="421" customFormat="false" ht="13.5" hidden="false" customHeight="false" outlineLevel="0" collapsed="false">
      <c r="A421" s="24" t="n">
        <v>367</v>
      </c>
      <c r="B421" s="33" t="s">
        <v>2003</v>
      </c>
      <c r="C421" s="34" t="n">
        <v>25</v>
      </c>
      <c r="D421" s="34" t="n">
        <v>40</v>
      </c>
      <c r="E421" s="34"/>
      <c r="F421" s="35" t="n">
        <v>1</v>
      </c>
      <c r="G421" s="34"/>
      <c r="H421" s="34" t="n">
        <f aca="false">E421+F421+G421</f>
        <v>1</v>
      </c>
      <c r="I421" s="34" t="n">
        <v>10000</v>
      </c>
      <c r="J421" s="34" t="s">
        <v>2</v>
      </c>
      <c r="O421" s="74"/>
      <c r="P421" s="183"/>
    </row>
    <row r="422" customFormat="false" ht="13.5" hidden="false" customHeight="false" outlineLevel="0" collapsed="false">
      <c r="A422" s="24" t="n">
        <v>368</v>
      </c>
      <c r="B422" s="33" t="s">
        <v>2004</v>
      </c>
      <c r="C422" s="34" t="n">
        <v>25</v>
      </c>
      <c r="D422" s="34" t="n">
        <v>40</v>
      </c>
      <c r="E422" s="34"/>
      <c r="F422" s="35" t="n">
        <v>1</v>
      </c>
      <c r="G422" s="34"/>
      <c r="H422" s="34" t="n">
        <f aca="false">E422+F422+G422</f>
        <v>1</v>
      </c>
      <c r="I422" s="34" t="n">
        <v>12000</v>
      </c>
      <c r="J422" s="34" t="s">
        <v>2</v>
      </c>
      <c r="K422" s="0" t="s">
        <v>2</v>
      </c>
      <c r="O422" s="74"/>
      <c r="P422" s="183"/>
    </row>
    <row r="423" customFormat="false" ht="13.5" hidden="false" customHeight="false" outlineLevel="0" collapsed="false">
      <c r="A423" s="24" t="n">
        <v>369</v>
      </c>
      <c r="B423" s="33" t="s">
        <v>2005</v>
      </c>
      <c r="C423" s="34" t="n">
        <v>25</v>
      </c>
      <c r="D423" s="34" t="n">
        <v>40</v>
      </c>
      <c r="E423" s="34"/>
      <c r="F423" s="86" t="n">
        <v>2</v>
      </c>
      <c r="G423" s="34"/>
      <c r="H423" s="34" t="n">
        <f aca="false">E423+F423+G423</f>
        <v>2</v>
      </c>
      <c r="I423" s="34"/>
      <c r="J423" s="34" t="s">
        <v>2</v>
      </c>
      <c r="K423" s="0" t="s">
        <v>2</v>
      </c>
      <c r="O423" s="74"/>
      <c r="P423" s="183"/>
    </row>
    <row r="424" customFormat="false" ht="13.5" hidden="false" customHeight="false" outlineLevel="0" collapsed="false">
      <c r="A424" s="24" t="n">
        <v>362</v>
      </c>
      <c r="B424" s="33" t="s">
        <v>1993</v>
      </c>
      <c r="C424" s="34" t="n">
        <v>25</v>
      </c>
      <c r="D424" s="34" t="n">
        <v>16</v>
      </c>
      <c r="E424" s="34"/>
      <c r="F424" s="35" t="n">
        <v>6</v>
      </c>
      <c r="G424" s="34"/>
      <c r="H424" s="34" t="n">
        <f aca="false">E424+F424+G424</f>
        <v>6</v>
      </c>
      <c r="I424" s="34"/>
      <c r="J424" s="34" t="s">
        <v>2006</v>
      </c>
      <c r="O424" s="74"/>
      <c r="P424" s="74"/>
    </row>
    <row r="425" customFormat="false" ht="13.5" hidden="false" customHeight="false" outlineLevel="0" collapsed="false">
      <c r="A425" s="24" t="n">
        <v>370</v>
      </c>
      <c r="B425" s="33"/>
      <c r="C425" s="34"/>
      <c r="D425" s="34"/>
      <c r="E425" s="34"/>
      <c r="F425" s="35"/>
      <c r="G425" s="34"/>
      <c r="H425" s="34"/>
      <c r="I425" s="34"/>
      <c r="J425" s="34"/>
    </row>
    <row r="426" customFormat="false" ht="13.5" hidden="false" customHeight="true" outlineLevel="0" collapsed="false">
      <c r="A426" s="24" t="n">
        <v>365</v>
      </c>
      <c r="B426" s="33" t="s">
        <v>1979</v>
      </c>
      <c r="C426" s="34" t="n">
        <v>32</v>
      </c>
      <c r="D426" s="142"/>
      <c r="E426" s="34"/>
      <c r="F426" s="35" t="n">
        <v>2</v>
      </c>
      <c r="G426" s="34"/>
      <c r="H426" s="34" t="n">
        <f aca="false">E426+F426+G426</f>
        <v>2</v>
      </c>
      <c r="I426" s="34"/>
      <c r="J426" s="34" t="s">
        <v>1982</v>
      </c>
      <c r="K426" s="0" t="s">
        <v>2007</v>
      </c>
      <c r="O426" s="74"/>
      <c r="P426" s="74"/>
    </row>
    <row r="427" customFormat="false" ht="13.5" hidden="false" customHeight="false" outlineLevel="0" collapsed="false">
      <c r="A427" s="24" t="n">
        <v>371</v>
      </c>
      <c r="B427" s="25" t="s">
        <v>2008</v>
      </c>
      <c r="C427" s="24" t="n">
        <v>32</v>
      </c>
      <c r="D427" s="24" t="n">
        <v>16</v>
      </c>
      <c r="E427" s="24"/>
      <c r="F427" s="88" t="n">
        <v>2</v>
      </c>
      <c r="G427" s="24"/>
      <c r="H427" s="24" t="n">
        <f aca="false">E427+F427+G427</f>
        <v>2</v>
      </c>
      <c r="I427" s="24" t="n">
        <v>8500</v>
      </c>
      <c r="J427" s="24" t="s">
        <v>2009</v>
      </c>
      <c r="P427" s="74"/>
    </row>
    <row r="428" customFormat="false" ht="13.5" hidden="false" customHeight="false" outlineLevel="0" collapsed="false">
      <c r="A428" s="24" t="n">
        <v>372</v>
      </c>
      <c r="B428" s="33" t="s">
        <v>2010</v>
      </c>
      <c r="C428" s="34" t="n">
        <v>32</v>
      </c>
      <c r="D428" s="34" t="n">
        <v>16</v>
      </c>
      <c r="E428" s="34"/>
      <c r="F428" s="35" t="n">
        <v>1</v>
      </c>
      <c r="G428" s="35"/>
      <c r="H428" s="34" t="n">
        <f aca="false">E428+F428+G428</f>
        <v>1</v>
      </c>
      <c r="I428" s="34"/>
      <c r="J428" s="34" t="s">
        <v>2011</v>
      </c>
    </row>
    <row r="429" customFormat="false" ht="13.5" hidden="false" customHeight="false" outlineLevel="0" collapsed="false">
      <c r="A429" s="24" t="n">
        <v>373</v>
      </c>
      <c r="B429" s="33" t="s">
        <v>2012</v>
      </c>
      <c r="C429" s="34" t="n">
        <v>32</v>
      </c>
      <c r="D429" s="34" t="n">
        <v>16</v>
      </c>
      <c r="E429" s="34"/>
      <c r="F429" s="35" t="n">
        <v>2</v>
      </c>
      <c r="G429" s="35"/>
      <c r="H429" s="34" t="n">
        <f aca="false">E429+F429+G429</f>
        <v>2</v>
      </c>
      <c r="I429" s="34" t="n">
        <v>10000</v>
      </c>
      <c r="J429" s="34" t="s">
        <v>2013</v>
      </c>
    </row>
    <row r="430" customFormat="false" ht="24.75" hidden="false" customHeight="false" outlineLevel="0" collapsed="false">
      <c r="A430" s="24" t="n">
        <v>374</v>
      </c>
      <c r="B430" s="33" t="s">
        <v>2014</v>
      </c>
      <c r="C430" s="34" t="n">
        <v>32</v>
      </c>
      <c r="D430" s="34" t="n">
        <v>16</v>
      </c>
      <c r="E430" s="34"/>
      <c r="F430" s="35" t="n">
        <v>1</v>
      </c>
      <c r="G430" s="34"/>
      <c r="H430" s="34" t="n">
        <f aca="false">E430+F430+G430</f>
        <v>1</v>
      </c>
      <c r="I430" s="34"/>
      <c r="J430" s="34" t="s">
        <v>117</v>
      </c>
    </row>
    <row r="431" customFormat="false" ht="15.75" hidden="false" customHeight="true" outlineLevel="0" collapsed="false">
      <c r="A431" s="24" t="n">
        <v>375</v>
      </c>
      <c r="B431" s="33" t="s">
        <v>1988</v>
      </c>
      <c r="C431" s="34" t="n">
        <v>32</v>
      </c>
      <c r="D431" s="34" t="n">
        <v>16</v>
      </c>
      <c r="E431" s="34"/>
      <c r="F431" s="35" t="n">
        <v>4</v>
      </c>
      <c r="G431" s="34"/>
      <c r="H431" s="34" t="n">
        <f aca="false">E431+F431+G431</f>
        <v>4</v>
      </c>
      <c r="I431" s="34" t="n">
        <v>8000</v>
      </c>
      <c r="J431" s="34" t="s">
        <v>2015</v>
      </c>
      <c r="O431" s="74"/>
      <c r="P431" s="74"/>
    </row>
    <row r="432" customFormat="false" ht="15" hidden="false" customHeight="true" outlineLevel="0" collapsed="false">
      <c r="A432" s="24" t="n">
        <v>376</v>
      </c>
      <c r="B432" s="33" t="s">
        <v>2016</v>
      </c>
      <c r="C432" s="34" t="n">
        <v>32</v>
      </c>
      <c r="D432" s="34" t="n">
        <v>25</v>
      </c>
      <c r="E432" s="34"/>
      <c r="F432" s="35" t="n">
        <v>16</v>
      </c>
      <c r="G432" s="34"/>
      <c r="H432" s="34" t="n">
        <f aca="false">E432+F432+G432</f>
        <v>16</v>
      </c>
      <c r="I432" s="34" t="n">
        <v>8000</v>
      </c>
      <c r="J432" s="34" t="s">
        <v>2017</v>
      </c>
      <c r="O432" s="74"/>
      <c r="P432" s="74"/>
    </row>
    <row r="433" customFormat="false" ht="15" hidden="false" customHeight="true" outlineLevel="0" collapsed="false">
      <c r="A433" s="24" t="n">
        <v>376</v>
      </c>
      <c r="B433" s="33" t="s">
        <v>2018</v>
      </c>
      <c r="C433" s="34" t="n">
        <v>32</v>
      </c>
      <c r="D433" s="34" t="n">
        <v>16</v>
      </c>
      <c r="E433" s="34"/>
      <c r="F433" s="35" t="n">
        <v>1</v>
      </c>
      <c r="G433" s="34"/>
      <c r="H433" s="34" t="n">
        <f aca="false">E433+F433+G433</f>
        <v>1</v>
      </c>
      <c r="I433" s="34"/>
      <c r="J433" s="34" t="s">
        <v>1994</v>
      </c>
      <c r="O433" s="74"/>
      <c r="P433" s="74"/>
    </row>
    <row r="434" customFormat="false" ht="13.5" hidden="false" customHeight="false" outlineLevel="0" collapsed="false">
      <c r="A434" s="24" t="n">
        <v>374</v>
      </c>
      <c r="B434" s="33" t="s">
        <v>2019</v>
      </c>
      <c r="C434" s="34" t="n">
        <v>32</v>
      </c>
      <c r="D434" s="34" t="n">
        <v>16</v>
      </c>
      <c r="E434" s="34"/>
      <c r="F434" s="35" t="n">
        <v>1</v>
      </c>
      <c r="G434" s="34"/>
      <c r="H434" s="34" t="n">
        <f aca="false">E434+F434+G434</f>
        <v>1</v>
      </c>
      <c r="I434" s="34"/>
      <c r="J434" s="34" t="s">
        <v>117</v>
      </c>
    </row>
    <row r="435" customFormat="false" ht="13.5" hidden="false" customHeight="false" outlineLevel="0" collapsed="false">
      <c r="A435" s="24" t="n">
        <v>378</v>
      </c>
      <c r="B435" s="33"/>
      <c r="C435" s="34"/>
      <c r="D435" s="34"/>
      <c r="E435" s="34"/>
      <c r="F435" s="35"/>
      <c r="G435" s="35"/>
      <c r="H435" s="34"/>
      <c r="I435" s="34"/>
      <c r="J435" s="34"/>
      <c r="P435" s="74"/>
    </row>
    <row r="436" customFormat="false" ht="13.5" hidden="false" customHeight="false" outlineLevel="0" collapsed="false">
      <c r="A436" s="24" t="n">
        <v>379</v>
      </c>
      <c r="B436" s="33" t="s">
        <v>1977</v>
      </c>
      <c r="C436" s="34" t="n">
        <v>40</v>
      </c>
      <c r="D436" s="34" t="n">
        <v>16</v>
      </c>
      <c r="E436" s="34"/>
      <c r="F436" s="35" t="n">
        <v>1</v>
      </c>
      <c r="G436" s="35"/>
      <c r="H436" s="34" t="n">
        <f aca="false">E436+F436+G436</f>
        <v>1</v>
      </c>
      <c r="I436" s="34" t="n">
        <v>4000</v>
      </c>
      <c r="J436" s="34" t="s">
        <v>1978</v>
      </c>
      <c r="P436" s="74"/>
    </row>
    <row r="437" customFormat="false" ht="13.5" hidden="false" customHeight="false" outlineLevel="0" collapsed="false">
      <c r="A437" s="24" t="n">
        <v>380</v>
      </c>
      <c r="B437" s="33" t="s">
        <v>2020</v>
      </c>
      <c r="C437" s="34" t="n">
        <v>40</v>
      </c>
      <c r="D437" s="34" t="n">
        <v>16</v>
      </c>
      <c r="E437" s="34"/>
      <c r="F437" s="35" t="n">
        <v>2</v>
      </c>
      <c r="G437" s="35"/>
      <c r="H437" s="34" t="n">
        <f aca="false">E437+F437+G437</f>
        <v>2</v>
      </c>
      <c r="I437" s="34" t="n">
        <v>12500</v>
      </c>
      <c r="J437" s="34" t="s">
        <v>2021</v>
      </c>
    </row>
    <row r="438" customFormat="false" ht="13.5" hidden="false" customHeight="false" outlineLevel="0" collapsed="false">
      <c r="A438" s="24" t="n">
        <v>381</v>
      </c>
      <c r="B438" s="33" t="s">
        <v>2022</v>
      </c>
      <c r="C438" s="34" t="n">
        <v>40</v>
      </c>
      <c r="D438" s="34" t="n">
        <v>16</v>
      </c>
      <c r="E438" s="34"/>
      <c r="F438" s="35" t="n">
        <v>1</v>
      </c>
      <c r="G438" s="35"/>
      <c r="H438" s="34" t="n">
        <f aca="false">E438+F438+G438</f>
        <v>1</v>
      </c>
      <c r="I438" s="34"/>
      <c r="J438" s="34" t="s">
        <v>2023</v>
      </c>
      <c r="K438" s="0" t="n">
        <v>15000</v>
      </c>
    </row>
    <row r="439" customFormat="false" ht="13.5" hidden="false" customHeight="false" outlineLevel="0" collapsed="false">
      <c r="A439" s="24" t="n">
        <v>382</v>
      </c>
      <c r="B439" s="33" t="s">
        <v>2024</v>
      </c>
      <c r="C439" s="34" t="n">
        <v>40</v>
      </c>
      <c r="D439" s="34" t="n">
        <v>40</v>
      </c>
      <c r="E439" s="34"/>
      <c r="F439" s="164" t="n">
        <v>1</v>
      </c>
      <c r="G439" s="35"/>
      <c r="H439" s="34" t="n">
        <f aca="false">E439+F439+G439</f>
        <v>1</v>
      </c>
      <c r="I439" s="34" t="n">
        <v>10000</v>
      </c>
      <c r="J439" s="34" t="s">
        <v>2025</v>
      </c>
    </row>
    <row r="440" customFormat="false" ht="13.5" hidden="false" customHeight="false" outlineLevel="0" collapsed="false">
      <c r="A440" s="24" t="n">
        <v>382</v>
      </c>
      <c r="B440" s="33" t="s">
        <v>2026</v>
      </c>
      <c r="C440" s="34" t="n">
        <v>40</v>
      </c>
      <c r="D440" s="34" t="n">
        <v>16</v>
      </c>
      <c r="E440" s="34"/>
      <c r="F440" s="164" t="n">
        <v>2</v>
      </c>
      <c r="G440" s="35"/>
      <c r="H440" s="34" t="n">
        <f aca="false">E440+F440+G440</f>
        <v>2</v>
      </c>
      <c r="I440" s="34"/>
      <c r="J440" s="34"/>
    </row>
    <row r="441" customFormat="false" ht="13.5" hidden="false" customHeight="false" outlineLevel="0" collapsed="false">
      <c r="A441" s="24" t="n">
        <v>383</v>
      </c>
      <c r="B441" s="33"/>
      <c r="C441" s="34"/>
      <c r="D441" s="34"/>
      <c r="E441" s="34"/>
      <c r="F441" s="35"/>
      <c r="G441" s="35"/>
      <c r="H441" s="34"/>
      <c r="I441" s="34"/>
      <c r="J441" s="34"/>
    </row>
    <row r="442" customFormat="false" ht="13.5" hidden="false" customHeight="false" outlineLevel="0" collapsed="false">
      <c r="A442" s="24" t="n">
        <v>384</v>
      </c>
      <c r="B442" s="33" t="s">
        <v>2027</v>
      </c>
      <c r="C442" s="34" t="n">
        <v>50</v>
      </c>
      <c r="D442" s="34" t="n">
        <v>16</v>
      </c>
      <c r="E442" s="34"/>
      <c r="F442" s="86" t="n">
        <v>2</v>
      </c>
      <c r="G442" s="35"/>
      <c r="H442" s="34" t="n">
        <f aca="false">E442+F442+G442</f>
        <v>2</v>
      </c>
      <c r="I442" s="34"/>
      <c r="J442" s="34" t="s">
        <v>860</v>
      </c>
      <c r="K442" s="0" t="s">
        <v>2028</v>
      </c>
    </row>
    <row r="443" customFormat="false" ht="13.5" hidden="false" customHeight="false" outlineLevel="0" collapsed="false">
      <c r="A443" s="24" t="n">
        <v>384</v>
      </c>
      <c r="B443" s="33" t="s">
        <v>2029</v>
      </c>
      <c r="C443" s="34" t="n">
        <v>50</v>
      </c>
      <c r="D443" s="34" t="n">
        <v>63</v>
      </c>
      <c r="E443" s="34"/>
      <c r="F443" s="86" t="n">
        <v>4</v>
      </c>
      <c r="G443" s="35"/>
      <c r="H443" s="34" t="n">
        <f aca="false">E443+F443+G443</f>
        <v>4</v>
      </c>
      <c r="I443" s="34"/>
      <c r="J443" s="34" t="s">
        <v>1982</v>
      </c>
    </row>
    <row r="444" customFormat="false" ht="13.5" hidden="false" customHeight="false" outlineLevel="0" collapsed="false">
      <c r="A444" s="24" t="n">
        <v>384</v>
      </c>
      <c r="B444" s="33" t="s">
        <v>2030</v>
      </c>
      <c r="C444" s="34" t="n">
        <v>50</v>
      </c>
      <c r="D444" s="34" t="n">
        <v>16</v>
      </c>
      <c r="E444" s="34"/>
      <c r="F444" s="86" t="n">
        <v>1</v>
      </c>
      <c r="G444" s="35"/>
      <c r="H444" s="34" t="n">
        <f aca="false">E444+F444+G444</f>
        <v>1</v>
      </c>
      <c r="I444" s="34"/>
      <c r="J444" s="34" t="s">
        <v>860</v>
      </c>
    </row>
    <row r="445" customFormat="false" ht="13.5" hidden="false" customHeight="false" outlineLevel="0" collapsed="false">
      <c r="A445" s="24" t="n">
        <v>385</v>
      </c>
      <c r="B445" s="33" t="s">
        <v>2031</v>
      </c>
      <c r="C445" s="34" t="n">
        <v>50</v>
      </c>
      <c r="D445" s="34" t="s">
        <v>702</v>
      </c>
      <c r="E445" s="34"/>
      <c r="F445" s="35" t="n">
        <v>1</v>
      </c>
      <c r="G445" s="35"/>
      <c r="H445" s="34" t="n">
        <f aca="false">E445+F445+G445</f>
        <v>1</v>
      </c>
      <c r="I445" s="34" t="n">
        <v>8000</v>
      </c>
      <c r="J445" s="34" t="s">
        <v>2032</v>
      </c>
    </row>
    <row r="446" customFormat="false" ht="13.5" hidden="false" customHeight="false" outlineLevel="0" collapsed="false">
      <c r="A446" s="24" t="n">
        <v>386</v>
      </c>
      <c r="B446" s="33" t="s">
        <v>2033</v>
      </c>
      <c r="C446" s="34" t="n">
        <v>50</v>
      </c>
      <c r="D446" s="34" t="s">
        <v>702</v>
      </c>
      <c r="E446" s="34"/>
      <c r="F446" s="86" t="n">
        <v>1</v>
      </c>
      <c r="G446" s="35"/>
      <c r="H446" s="34" t="n">
        <f aca="false">E446+F446+G446</f>
        <v>1</v>
      </c>
      <c r="I446" s="34" t="n">
        <v>15000</v>
      </c>
      <c r="J446" s="34" t="s">
        <v>2034</v>
      </c>
    </row>
    <row r="447" customFormat="false" ht="13.5" hidden="false" customHeight="true" outlineLevel="0" collapsed="false">
      <c r="A447" s="24" t="n">
        <v>387</v>
      </c>
      <c r="B447" s="33" t="s">
        <v>2035</v>
      </c>
      <c r="C447" s="34" t="n">
        <v>50</v>
      </c>
      <c r="D447" s="142" t="s">
        <v>2</v>
      </c>
      <c r="E447" s="34"/>
      <c r="F447" s="35" t="n">
        <v>4</v>
      </c>
      <c r="G447" s="34"/>
      <c r="H447" s="34" t="n">
        <f aca="false">E447+F447+G447</f>
        <v>4</v>
      </c>
      <c r="I447" s="34"/>
      <c r="J447" s="34" t="s">
        <v>1982</v>
      </c>
      <c r="K447" s="0" t="s">
        <v>2036</v>
      </c>
      <c r="O447" s="74"/>
      <c r="P447" s="74"/>
    </row>
    <row r="448" customFormat="false" ht="15.75" hidden="false" customHeight="true" outlineLevel="0" collapsed="false">
      <c r="A448" s="24" t="n">
        <v>388</v>
      </c>
      <c r="B448" s="33" t="s">
        <v>1988</v>
      </c>
      <c r="C448" s="34" t="n">
        <v>50</v>
      </c>
      <c r="D448" s="34" t="n">
        <v>16</v>
      </c>
      <c r="E448" s="34"/>
      <c r="F448" s="35" t="n">
        <v>4</v>
      </c>
      <c r="G448" s="34"/>
      <c r="H448" s="34" t="n">
        <f aca="false">E448+F448+G448</f>
        <v>4</v>
      </c>
      <c r="I448" s="34" t="n">
        <v>13000</v>
      </c>
      <c r="J448" s="34" t="s">
        <v>2037</v>
      </c>
      <c r="O448" s="74"/>
      <c r="P448" s="74"/>
    </row>
    <row r="449" customFormat="false" ht="17.25" hidden="false" customHeight="true" outlineLevel="0" collapsed="false">
      <c r="A449" s="24" t="n">
        <v>389</v>
      </c>
      <c r="B449" s="33" t="s">
        <v>2038</v>
      </c>
      <c r="C449" s="34" t="s">
        <v>320</v>
      </c>
      <c r="D449" s="34" t="n">
        <v>16</v>
      </c>
      <c r="E449" s="34"/>
      <c r="F449" s="35" t="n">
        <v>1</v>
      </c>
      <c r="G449" s="35"/>
      <c r="H449" s="34" t="n">
        <f aca="false">E449+F449+G449</f>
        <v>1</v>
      </c>
      <c r="I449" s="34"/>
      <c r="J449" s="34" t="s">
        <v>2039</v>
      </c>
    </row>
    <row r="450" customFormat="false" ht="13.5" hidden="false" customHeight="false" outlineLevel="0" collapsed="false">
      <c r="A450" s="24" t="n">
        <v>390</v>
      </c>
      <c r="B450" s="33" t="s">
        <v>2040</v>
      </c>
      <c r="C450" s="34" t="n">
        <v>50</v>
      </c>
      <c r="D450" s="34" t="n">
        <v>16</v>
      </c>
      <c r="E450" s="34"/>
      <c r="F450" s="43" t="n">
        <v>2</v>
      </c>
      <c r="G450" s="35"/>
      <c r="H450" s="34" t="n">
        <f aca="false">E450+F450+G450</f>
        <v>2</v>
      </c>
      <c r="I450" s="34"/>
      <c r="J450" s="34" t="s">
        <v>2041</v>
      </c>
      <c r="K450" s="0" t="s">
        <v>2042</v>
      </c>
      <c r="L450" s="0" t="s">
        <v>2043</v>
      </c>
    </row>
    <row r="451" customFormat="false" ht="13.5" hidden="false" customHeight="false" outlineLevel="0" collapsed="false">
      <c r="A451" s="24" t="n">
        <v>390</v>
      </c>
      <c r="B451" s="33" t="s">
        <v>2044</v>
      </c>
      <c r="C451" s="34" t="n">
        <v>50</v>
      </c>
      <c r="D451" s="34" t="n">
        <v>40</v>
      </c>
      <c r="E451" s="34"/>
      <c r="F451" s="35" t="n">
        <v>1</v>
      </c>
      <c r="G451" s="35"/>
      <c r="H451" s="34" t="n">
        <f aca="false">E451+F451+G451</f>
        <v>1</v>
      </c>
      <c r="I451" s="34"/>
      <c r="J451" s="34" t="s">
        <v>1574</v>
      </c>
    </row>
    <row r="452" customFormat="false" ht="17.25" hidden="false" customHeight="true" outlineLevel="0" collapsed="false">
      <c r="A452" s="24" t="n">
        <v>391</v>
      </c>
      <c r="B452" s="33" t="s">
        <v>2045</v>
      </c>
      <c r="C452" s="34" t="n">
        <v>50</v>
      </c>
      <c r="D452" s="34" t="n">
        <v>16</v>
      </c>
      <c r="E452" s="34"/>
      <c r="F452" s="86" t="n">
        <v>2</v>
      </c>
      <c r="G452" s="34"/>
      <c r="H452" s="34" t="n">
        <f aca="false">E452+F452+G452</f>
        <v>2</v>
      </c>
      <c r="I452" s="34"/>
      <c r="J452" s="34" t="s">
        <v>2046</v>
      </c>
      <c r="O452" s="74"/>
      <c r="P452" s="74"/>
    </row>
    <row r="453" customFormat="false" ht="24.75" hidden="false" customHeight="true" outlineLevel="0" collapsed="false">
      <c r="A453" s="24" t="n">
        <v>392</v>
      </c>
      <c r="B453" s="33" t="s">
        <v>2047</v>
      </c>
      <c r="C453" s="34" t="n">
        <v>50</v>
      </c>
      <c r="D453" s="34" t="n">
        <v>16</v>
      </c>
      <c r="E453" s="34"/>
      <c r="F453" s="86" t="n">
        <v>2</v>
      </c>
      <c r="G453" s="34"/>
      <c r="H453" s="34" t="n">
        <f aca="false">E453+F453+G453</f>
        <v>2</v>
      </c>
      <c r="I453" s="34"/>
      <c r="J453" s="34" t="s">
        <v>2048</v>
      </c>
      <c r="O453" s="74"/>
      <c r="P453" s="74"/>
    </row>
    <row r="454" customFormat="false" ht="24.75" hidden="false" customHeight="true" outlineLevel="0" collapsed="false">
      <c r="A454" s="24" t="n">
        <v>393</v>
      </c>
      <c r="B454" s="33"/>
      <c r="C454" s="34"/>
      <c r="D454" s="34"/>
      <c r="E454" s="34"/>
      <c r="F454" s="86"/>
      <c r="G454" s="34"/>
      <c r="H454" s="34"/>
      <c r="I454" s="34"/>
      <c r="J454" s="34"/>
      <c r="O454" s="74"/>
      <c r="P454" s="74"/>
    </row>
    <row r="455" customFormat="false" ht="17.25" hidden="false" customHeight="true" outlineLevel="0" collapsed="false">
      <c r="A455" s="24" t="n">
        <v>394</v>
      </c>
      <c r="B455" s="33" t="s">
        <v>2049</v>
      </c>
      <c r="C455" s="34" t="s">
        <v>1765</v>
      </c>
      <c r="D455" s="34" t="n">
        <v>16</v>
      </c>
      <c r="E455" s="34"/>
      <c r="F455" s="35" t="n">
        <v>1</v>
      </c>
      <c r="G455" s="35"/>
      <c r="H455" s="34" t="n">
        <f aca="false">E455+F455+G455</f>
        <v>1</v>
      </c>
      <c r="I455" s="34"/>
      <c r="J455" s="34" t="s">
        <v>2039</v>
      </c>
      <c r="K455" s="0" t="s">
        <v>2050</v>
      </c>
    </row>
    <row r="456" customFormat="false" ht="13.5" hidden="false" customHeight="false" outlineLevel="0" collapsed="false">
      <c r="A456" s="24" t="n">
        <v>395</v>
      </c>
      <c r="B456" s="33" t="s">
        <v>2051</v>
      </c>
      <c r="C456" s="34" t="n">
        <v>65</v>
      </c>
      <c r="D456" s="34" t="n">
        <v>25</v>
      </c>
      <c r="E456" s="34"/>
      <c r="F456" s="86" t="n">
        <v>1</v>
      </c>
      <c r="G456" s="35"/>
      <c r="H456" s="34" t="n">
        <f aca="false">E456+F456+G456</f>
        <v>1</v>
      </c>
      <c r="I456" s="34" t="n">
        <v>17500</v>
      </c>
      <c r="J456" s="34" t="s">
        <v>2013</v>
      </c>
      <c r="K456" s="0" t="s">
        <v>2052</v>
      </c>
    </row>
    <row r="457" customFormat="false" ht="13.5" hidden="false" customHeight="false" outlineLevel="0" collapsed="false">
      <c r="A457" s="24" t="n">
        <v>396</v>
      </c>
      <c r="B457" s="33" t="s">
        <v>2051</v>
      </c>
      <c r="C457" s="34" t="n">
        <v>65</v>
      </c>
      <c r="D457" s="34" t="n">
        <v>25</v>
      </c>
      <c r="E457" s="34"/>
      <c r="F457" s="86" t="n">
        <v>1</v>
      </c>
      <c r="G457" s="35"/>
      <c r="H457" s="34" t="n">
        <f aca="false">E457+F457+G457</f>
        <v>1</v>
      </c>
      <c r="I457" s="34" t="n">
        <v>17500</v>
      </c>
      <c r="J457" s="34" t="s">
        <v>2053</v>
      </c>
    </row>
    <row r="458" customFormat="false" ht="13.5" hidden="false" customHeight="true" outlineLevel="0" collapsed="false">
      <c r="A458" s="24" t="n">
        <v>397</v>
      </c>
      <c r="B458" s="33"/>
      <c r="C458" s="34"/>
      <c r="D458" s="34"/>
      <c r="E458" s="34"/>
      <c r="F458" s="35"/>
      <c r="G458" s="35"/>
      <c r="H458" s="34"/>
      <c r="I458" s="34"/>
      <c r="J458" s="34"/>
    </row>
    <row r="459" customFormat="false" ht="13.5" hidden="false" customHeight="false" outlineLevel="0" collapsed="false">
      <c r="A459" s="24" t="n">
        <v>398</v>
      </c>
      <c r="B459" s="33" t="s">
        <v>2054</v>
      </c>
      <c r="C459" s="34" t="n">
        <v>80</v>
      </c>
      <c r="D459" s="34" t="s">
        <v>702</v>
      </c>
      <c r="E459" s="34"/>
      <c r="F459" s="35" t="n">
        <v>1</v>
      </c>
      <c r="G459" s="34"/>
      <c r="H459" s="34" t="n">
        <f aca="false">E459+F459+G459</f>
        <v>1</v>
      </c>
      <c r="I459" s="34" t="n">
        <v>29000</v>
      </c>
      <c r="J459" s="34" t="s">
        <v>2032</v>
      </c>
      <c r="K459" s="0" t="n">
        <v>18000</v>
      </c>
    </row>
    <row r="460" customFormat="false" ht="13.5" hidden="false" customHeight="false" outlineLevel="0" collapsed="false">
      <c r="A460" s="24" t="n">
        <v>399</v>
      </c>
      <c r="B460" s="33" t="s">
        <v>2055</v>
      </c>
      <c r="C460" s="34" t="n">
        <v>80</v>
      </c>
      <c r="D460" s="34" t="n">
        <v>16</v>
      </c>
      <c r="E460" s="34"/>
      <c r="F460" s="35" t="n">
        <v>1</v>
      </c>
      <c r="G460" s="34"/>
      <c r="H460" s="34" t="n">
        <f aca="false">E460+F460+G460</f>
        <v>1</v>
      </c>
      <c r="I460" s="34" t="n">
        <v>16000</v>
      </c>
      <c r="J460" s="34" t="s">
        <v>2056</v>
      </c>
    </row>
    <row r="461" customFormat="false" ht="13.5" hidden="false" customHeight="false" outlineLevel="0" collapsed="false">
      <c r="A461" s="24" t="n">
        <v>400</v>
      </c>
      <c r="B461" s="184" t="s">
        <v>2057</v>
      </c>
      <c r="C461" s="34" t="n">
        <v>80</v>
      </c>
      <c r="D461" s="94" t="s">
        <v>291</v>
      </c>
      <c r="E461" s="34"/>
      <c r="F461" s="35" t="n">
        <v>1</v>
      </c>
      <c r="G461" s="34"/>
      <c r="H461" s="34" t="n">
        <f aca="false">E461+F461+G461</f>
        <v>1</v>
      </c>
      <c r="I461" s="34" t="n">
        <v>14000</v>
      </c>
      <c r="J461" s="34" t="s">
        <v>2058</v>
      </c>
    </row>
    <row r="462" customFormat="false" ht="13.5" hidden="false" customHeight="false" outlineLevel="0" collapsed="false">
      <c r="A462" s="24" t="n">
        <v>401</v>
      </c>
      <c r="B462" s="33" t="s">
        <v>2059</v>
      </c>
      <c r="C462" s="34" t="n">
        <v>80</v>
      </c>
      <c r="D462" s="34" t="n">
        <v>16</v>
      </c>
      <c r="E462" s="34"/>
      <c r="F462" s="35" t="n">
        <v>1</v>
      </c>
      <c r="G462" s="34"/>
      <c r="H462" s="34" t="n">
        <f aca="false">E462+F462+G462</f>
        <v>1</v>
      </c>
      <c r="I462" s="34"/>
      <c r="J462" s="34" t="s">
        <v>2060</v>
      </c>
    </row>
    <row r="463" customFormat="false" ht="13.5" hidden="false" customHeight="false" outlineLevel="0" collapsed="false">
      <c r="A463" s="24" t="n">
        <v>402</v>
      </c>
      <c r="B463" s="33" t="s">
        <v>2</v>
      </c>
      <c r="C463" s="34" t="s">
        <v>2</v>
      </c>
      <c r="D463" s="34" t="s">
        <v>2</v>
      </c>
      <c r="E463" s="34"/>
      <c r="F463" s="35"/>
      <c r="G463" s="34"/>
      <c r="H463" s="34" t="n">
        <f aca="false">E463+F463+G463</f>
        <v>0</v>
      </c>
      <c r="I463" s="34" t="s">
        <v>2</v>
      </c>
      <c r="J463" s="34"/>
    </row>
    <row r="464" customFormat="false" ht="13.5" hidden="false" customHeight="false" outlineLevel="0" collapsed="false">
      <c r="A464" s="24"/>
      <c r="B464" s="33"/>
      <c r="C464" s="34"/>
      <c r="D464" s="34"/>
      <c r="E464" s="34"/>
      <c r="F464" s="35"/>
      <c r="G464" s="34"/>
      <c r="H464" s="34"/>
      <c r="I464" s="34"/>
      <c r="J464" s="34"/>
    </row>
    <row r="465" customFormat="false" ht="17.25" hidden="false" customHeight="true" outlineLevel="0" collapsed="false">
      <c r="A465" s="24" t="n">
        <v>403</v>
      </c>
      <c r="B465" s="33" t="s">
        <v>2061</v>
      </c>
      <c r="C465" s="34" t="s">
        <v>72</v>
      </c>
      <c r="D465" s="34" t="n">
        <v>16</v>
      </c>
      <c r="E465" s="34"/>
      <c r="F465" s="35" t="n">
        <v>1</v>
      </c>
      <c r="G465" s="35"/>
      <c r="H465" s="34" t="n">
        <f aca="false">E465+F465+G465</f>
        <v>1</v>
      </c>
      <c r="I465" s="34"/>
      <c r="J465" s="34" t="s">
        <v>2039</v>
      </c>
    </row>
    <row r="466" customFormat="false" ht="13.5" hidden="false" customHeight="false" outlineLevel="0" collapsed="false">
      <c r="A466" s="24" t="n">
        <v>404</v>
      </c>
      <c r="B466" s="33" t="s">
        <v>2062</v>
      </c>
      <c r="C466" s="34" t="n">
        <v>100</v>
      </c>
      <c r="D466" s="34" t="n">
        <v>16</v>
      </c>
      <c r="E466" s="34"/>
      <c r="F466" s="86"/>
      <c r="G466" s="34"/>
      <c r="H466" s="34" t="n">
        <f aca="false">E466+F466+G466</f>
        <v>0</v>
      </c>
      <c r="I466" s="34"/>
      <c r="J466" s="34" t="s">
        <v>2063</v>
      </c>
    </row>
    <row r="467" customFormat="false" ht="13.5" hidden="false" customHeight="false" outlineLevel="0" collapsed="false">
      <c r="A467" s="24" t="n">
        <v>405</v>
      </c>
      <c r="B467" s="33" t="s">
        <v>2064</v>
      </c>
      <c r="C467" s="34" t="n">
        <v>100</v>
      </c>
      <c r="D467" s="34" t="n">
        <v>25</v>
      </c>
      <c r="E467" s="34"/>
      <c r="F467" s="35" t="n">
        <v>1</v>
      </c>
      <c r="G467" s="34"/>
      <c r="H467" s="34" t="n">
        <f aca="false">E467+F467+G467</f>
        <v>1</v>
      </c>
      <c r="I467" s="34" t="n">
        <v>24000</v>
      </c>
      <c r="J467" s="34" t="s">
        <v>2065</v>
      </c>
    </row>
    <row r="468" customFormat="false" ht="13.5" hidden="false" customHeight="false" outlineLevel="0" collapsed="false">
      <c r="A468" s="24" t="n">
        <v>406</v>
      </c>
      <c r="B468" s="33" t="s">
        <v>2066</v>
      </c>
      <c r="C468" s="34" t="n">
        <v>100</v>
      </c>
      <c r="D468" s="34" t="n">
        <v>16</v>
      </c>
      <c r="E468" s="34"/>
      <c r="F468" s="35" t="n">
        <v>1</v>
      </c>
      <c r="G468" s="34"/>
      <c r="H468" s="34" t="n">
        <f aca="false">E468+F468+G468</f>
        <v>1</v>
      </c>
      <c r="I468" s="34" t="n">
        <v>20000</v>
      </c>
      <c r="J468" s="34"/>
    </row>
    <row r="469" customFormat="false" ht="24.75" hidden="false" customHeight="false" outlineLevel="0" collapsed="false">
      <c r="A469" s="24" t="n">
        <v>406</v>
      </c>
      <c r="B469" s="33" t="s">
        <v>2067</v>
      </c>
      <c r="C469" s="34" t="n">
        <v>100</v>
      </c>
      <c r="D469" s="34" t="n">
        <v>25</v>
      </c>
      <c r="E469" s="34"/>
      <c r="F469" s="35" t="n">
        <v>1</v>
      </c>
      <c r="G469" s="34"/>
      <c r="H469" s="34" t="n">
        <f aca="false">E469+F469+G469</f>
        <v>1</v>
      </c>
      <c r="I469" s="34" t="s">
        <v>2068</v>
      </c>
      <c r="J469" s="34" t="s">
        <v>2069</v>
      </c>
      <c r="K469" s="0" t="s">
        <v>2070</v>
      </c>
    </row>
    <row r="470" customFormat="false" ht="17.25" hidden="false" customHeight="true" outlineLevel="0" collapsed="false">
      <c r="A470" s="24" t="n">
        <v>403</v>
      </c>
      <c r="B470" s="33" t="s">
        <v>2071</v>
      </c>
      <c r="C470" s="34" t="s">
        <v>1852</v>
      </c>
      <c r="D470" s="34" t="n">
        <v>16</v>
      </c>
      <c r="E470" s="34"/>
      <c r="F470" s="35" t="n">
        <v>1</v>
      </c>
      <c r="G470" s="35"/>
      <c r="H470" s="34" t="n">
        <f aca="false">E470+F470+G470</f>
        <v>1</v>
      </c>
      <c r="I470" s="34"/>
      <c r="J470" s="34" t="s">
        <v>2072</v>
      </c>
    </row>
    <row r="471" customFormat="false" ht="12" hidden="false" customHeight="true" outlineLevel="0" collapsed="false">
      <c r="A471" s="24" t="n">
        <v>407</v>
      </c>
      <c r="B471" s="33"/>
      <c r="C471" s="34"/>
      <c r="D471" s="34"/>
      <c r="E471" s="34"/>
      <c r="F471" s="35"/>
      <c r="G471" s="34"/>
      <c r="H471" s="34"/>
      <c r="I471" s="34"/>
      <c r="J471" s="34"/>
    </row>
    <row r="472" customFormat="false" ht="13.5" hidden="false" customHeight="false" outlineLevel="0" collapsed="false">
      <c r="A472" s="24" t="n">
        <v>408</v>
      </c>
      <c r="B472" s="33" t="s">
        <v>2073</v>
      </c>
      <c r="C472" s="34" t="n">
        <v>150</v>
      </c>
      <c r="D472" s="34" t="n">
        <v>25</v>
      </c>
      <c r="E472" s="34"/>
      <c r="F472" s="86" t="n">
        <v>1</v>
      </c>
      <c r="G472" s="34"/>
      <c r="H472" s="34" t="n">
        <f aca="false">E472+F472+G472</f>
        <v>1</v>
      </c>
      <c r="I472" s="34" t="n">
        <v>80000</v>
      </c>
      <c r="J472" s="34" t="s">
        <v>2074</v>
      </c>
      <c r="K472" s="0" t="s">
        <v>2075</v>
      </c>
    </row>
    <row r="473" customFormat="false" ht="13.5" hidden="false" customHeight="false" outlineLevel="0" collapsed="false">
      <c r="A473" s="24"/>
      <c r="B473" s="33"/>
      <c r="C473" s="34"/>
      <c r="D473" s="34"/>
      <c r="E473" s="34"/>
      <c r="F473" s="86"/>
      <c r="G473" s="34"/>
      <c r="H473" s="34"/>
      <c r="I473" s="34"/>
      <c r="J473" s="34"/>
    </row>
    <row r="474" customFormat="false" ht="12.75" hidden="false" customHeight="true" outlineLevel="0" collapsed="false">
      <c r="A474" s="24" t="n">
        <v>409</v>
      </c>
      <c r="B474" s="33"/>
      <c r="C474" s="34"/>
      <c r="D474" s="34"/>
      <c r="E474" s="34"/>
      <c r="F474" s="35"/>
      <c r="G474" s="34"/>
      <c r="H474" s="34"/>
      <c r="I474" s="34"/>
      <c r="J474" s="34"/>
    </row>
    <row r="475" customFormat="false" ht="13.5" hidden="false" customHeight="false" outlineLevel="0" collapsed="false">
      <c r="A475" s="24" t="n">
        <v>410</v>
      </c>
      <c r="B475" s="33" t="s">
        <v>2076</v>
      </c>
      <c r="C475" s="34" t="n">
        <v>150</v>
      </c>
      <c r="D475" s="34" t="n">
        <v>16</v>
      </c>
      <c r="E475" s="34"/>
      <c r="F475" s="86" t="n">
        <v>1</v>
      </c>
      <c r="G475" s="34"/>
      <c r="H475" s="34" t="n">
        <f aca="false">E475+F475+G475</f>
        <v>1</v>
      </c>
      <c r="I475" s="34" t="s">
        <v>2068</v>
      </c>
      <c r="J475" s="34" t="s">
        <v>2077</v>
      </c>
      <c r="K475" s="107"/>
    </row>
    <row r="476" customFormat="false" ht="12.75" hidden="false" customHeight="true" outlineLevel="0" collapsed="false">
      <c r="A476" s="24" t="n">
        <v>411</v>
      </c>
      <c r="B476" s="33"/>
      <c r="C476" s="34"/>
      <c r="D476" s="34"/>
      <c r="E476" s="34"/>
      <c r="F476" s="35"/>
      <c r="G476" s="34"/>
      <c r="H476" s="34"/>
      <c r="I476" s="34"/>
      <c r="J476" s="34"/>
    </row>
    <row r="477" customFormat="false" ht="12.8" hidden="false" customHeight="false" outlineLevel="0" collapsed="false">
      <c r="A477" s="24" t="n">
        <v>412</v>
      </c>
      <c r="B477" s="33" t="s">
        <v>2078</v>
      </c>
      <c r="C477" s="34" t="n">
        <v>250</v>
      </c>
      <c r="D477" s="34" t="n">
        <v>16</v>
      </c>
      <c r="E477" s="34"/>
      <c r="F477" s="86" t="n">
        <v>2</v>
      </c>
      <c r="G477" s="34"/>
      <c r="H477" s="34" t="n">
        <f aca="false">E477+F477+G477</f>
        <v>2</v>
      </c>
      <c r="I477" s="34" t="n">
        <v>120000</v>
      </c>
      <c r="J477" s="34" t="s">
        <v>2079</v>
      </c>
    </row>
    <row r="478" customFormat="false" ht="12.75" hidden="false" customHeight="true" outlineLevel="0" collapsed="false">
      <c r="A478" s="24" t="n">
        <v>413</v>
      </c>
      <c r="B478" s="33"/>
      <c r="C478" s="34"/>
      <c r="D478" s="34"/>
      <c r="E478" s="34"/>
      <c r="F478" s="35"/>
      <c r="G478" s="34"/>
      <c r="H478" s="34"/>
      <c r="I478" s="34"/>
      <c r="J478" s="34"/>
    </row>
    <row r="479" customFormat="false" ht="23.25" hidden="false" customHeight="true" outlineLevel="0" collapsed="false">
      <c r="A479" s="24" t="n">
        <v>414</v>
      </c>
      <c r="B479" s="78" t="s">
        <v>2080</v>
      </c>
      <c r="C479" s="34"/>
      <c r="D479" s="34"/>
      <c r="E479" s="34"/>
      <c r="F479" s="35"/>
      <c r="G479" s="34"/>
      <c r="H479" s="34"/>
      <c r="I479" s="34"/>
      <c r="J479" s="34"/>
    </row>
    <row r="480" customFormat="false" ht="45" hidden="false" customHeight="true" outlineLevel="0" collapsed="false">
      <c r="A480" s="24" t="n">
        <v>415</v>
      </c>
      <c r="B480" s="33" t="s">
        <v>2081</v>
      </c>
      <c r="C480" s="34" t="n">
        <v>32</v>
      </c>
      <c r="D480" s="34" t="n">
        <v>16</v>
      </c>
      <c r="E480" s="34"/>
      <c r="F480" s="86" t="n">
        <v>2</v>
      </c>
      <c r="G480" s="34"/>
      <c r="H480" s="34" t="n">
        <f aca="false">E480+F480+G480</f>
        <v>2</v>
      </c>
      <c r="I480" s="86" t="n">
        <v>14000</v>
      </c>
      <c r="J480" s="34" t="s">
        <v>2082</v>
      </c>
      <c r="O480" s="74"/>
      <c r="P480" s="74"/>
    </row>
    <row r="481" customFormat="false" ht="12.75" hidden="false" customHeight="true" outlineLevel="0" collapsed="false">
      <c r="A481" s="24"/>
      <c r="B481" s="33"/>
      <c r="C481" s="34"/>
      <c r="D481" s="34"/>
      <c r="E481" s="34"/>
      <c r="F481" s="35"/>
      <c r="G481" s="34"/>
      <c r="H481" s="34"/>
      <c r="I481" s="34"/>
      <c r="J481" s="34"/>
    </row>
    <row r="482" customFormat="false" ht="12.75" hidden="false" customHeight="true" outlineLevel="0" collapsed="false">
      <c r="A482" s="24"/>
      <c r="B482" s="33"/>
      <c r="C482" s="34"/>
      <c r="D482" s="34"/>
      <c r="E482" s="34"/>
      <c r="F482" s="35"/>
      <c r="G482" s="34"/>
      <c r="H482" s="34"/>
      <c r="I482" s="34"/>
      <c r="J482" s="34"/>
    </row>
    <row r="483" customFormat="false" ht="12.75" hidden="false" customHeight="true" outlineLevel="0" collapsed="false">
      <c r="A483" s="24"/>
      <c r="B483" s="33"/>
      <c r="C483" s="34"/>
      <c r="D483" s="34"/>
      <c r="E483" s="34"/>
      <c r="F483" s="35"/>
      <c r="G483" s="34"/>
      <c r="H483" s="34"/>
      <c r="I483" s="34"/>
      <c r="J483" s="3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M205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C95" activeCellId="0" sqref="C95"/>
    </sheetView>
  </sheetViews>
  <sheetFormatPr defaultRowHeight="12.75" zeroHeight="false" outlineLevelRow="0" outlineLevelCol="0"/>
  <cols>
    <col collapsed="false" customWidth="true" hidden="false" outlineLevel="0" max="1" min="1" style="0" width="3.86"/>
    <col collapsed="false" customWidth="true" hidden="false" outlineLevel="0" max="2" min="2" style="0" width="22.28"/>
    <col collapsed="false" customWidth="true" hidden="false" outlineLevel="0" max="3" min="3" style="0" width="7.15"/>
    <col collapsed="false" customWidth="true" hidden="false" outlineLevel="0" max="4" min="4" style="0" width="5.28"/>
    <col collapsed="false" customWidth="true" hidden="false" outlineLevel="0" max="5" min="5" style="0" width="4.57"/>
    <col collapsed="false" customWidth="true" hidden="false" outlineLevel="0" max="6" min="6" style="0" width="6.86"/>
    <col collapsed="false" customWidth="true" hidden="false" outlineLevel="0" max="7" min="7" style="0" width="4.71"/>
    <col collapsed="false" customWidth="true" hidden="false" outlineLevel="0" max="8" min="8" style="0" width="7.57"/>
    <col collapsed="false" customWidth="true" hidden="false" outlineLevel="0" max="9" min="9" style="0" width="7.42"/>
    <col collapsed="false" customWidth="true" hidden="false" outlineLevel="0" max="10" min="10" style="0" width="20.99"/>
    <col collapsed="false" customWidth="true" hidden="false" outlineLevel="0" max="11" min="11" style="0" width="5.7"/>
    <col collapsed="false" customWidth="true" hidden="false" outlineLevel="0" max="12" min="12" style="0" width="10.14"/>
    <col collapsed="false" customWidth="true" hidden="false" outlineLevel="0" max="1025" min="13" style="0" width="5.7"/>
  </cols>
  <sheetData>
    <row r="2" s="185" customFormat="true" ht="20.25" hidden="false" customHeight="false" outlineLevel="0" collapsed="false">
      <c r="B2" s="185" t="s">
        <v>2083</v>
      </c>
    </row>
    <row r="3" s="98" customFormat="true" ht="23.25" hidden="false" customHeight="false" outlineLevel="0" collapsed="false">
      <c r="B3" s="98" t="s">
        <v>2084</v>
      </c>
      <c r="H3" s="186" t="s">
        <v>2085</v>
      </c>
      <c r="I3" s="186"/>
      <c r="J3" s="186"/>
    </row>
    <row r="4" s="147" customFormat="true" ht="15.75" hidden="false" customHeight="false" outlineLevel="0" collapsed="false"/>
    <row r="5" customFormat="false" ht="12.75" hidden="false" customHeight="false" outlineLevel="0" collapsed="false">
      <c r="A5" s="12" t="s">
        <v>2</v>
      </c>
      <c r="B5" s="13"/>
      <c r="C5" s="13"/>
      <c r="D5" s="13"/>
      <c r="E5" s="13"/>
      <c r="F5" s="13"/>
      <c r="G5" s="13"/>
      <c r="H5" s="13"/>
      <c r="I5" s="13"/>
      <c r="J5" s="13"/>
    </row>
    <row r="6" customFormat="false" ht="12.75" hidden="false" customHeight="false" outlineLevel="0" collapsed="false">
      <c r="A6" s="14" t="s">
        <v>11</v>
      </c>
      <c r="B6" s="15" t="s">
        <v>12</v>
      </c>
      <c r="C6" s="15" t="s">
        <v>13</v>
      </c>
      <c r="D6" s="15" t="s">
        <v>14</v>
      </c>
      <c r="E6" s="15"/>
      <c r="F6" s="15" t="s">
        <v>15</v>
      </c>
      <c r="G6" s="15"/>
      <c r="H6" s="15" t="s">
        <v>15</v>
      </c>
      <c r="I6" s="15" t="s">
        <v>16</v>
      </c>
      <c r="J6" s="15" t="s">
        <v>17</v>
      </c>
    </row>
    <row r="7" customFormat="false" ht="12.75" hidden="false" customHeight="false" outlineLevel="0" collapsed="false">
      <c r="A7" s="16" t="s">
        <v>18</v>
      </c>
      <c r="B7" s="15" t="s">
        <v>19</v>
      </c>
      <c r="C7" s="17"/>
      <c r="D7" s="17"/>
      <c r="E7" s="15"/>
      <c r="F7" s="15" t="s">
        <v>20</v>
      </c>
      <c r="G7" s="15"/>
      <c r="H7" s="15" t="s">
        <v>21</v>
      </c>
      <c r="I7" s="17"/>
      <c r="J7" s="17"/>
    </row>
    <row r="8" customFormat="false" ht="13.5" hidden="false" customHeight="false" outlineLevel="0" collapsed="false">
      <c r="A8" s="18"/>
      <c r="B8" s="19"/>
      <c r="C8" s="19"/>
      <c r="D8" s="19"/>
      <c r="E8" s="19"/>
      <c r="F8" s="19"/>
      <c r="G8" s="19"/>
      <c r="H8" s="19"/>
      <c r="I8" s="20"/>
      <c r="J8" s="19"/>
    </row>
    <row r="9" customFormat="false" ht="1.5" hidden="false" customHeight="true" outlineLevel="0" collapsed="false">
      <c r="A9" s="52"/>
      <c r="B9" s="60"/>
      <c r="C9" s="52"/>
      <c r="D9" s="52"/>
      <c r="E9" s="52"/>
      <c r="F9" s="52"/>
      <c r="G9" s="52"/>
      <c r="H9" s="52"/>
      <c r="I9" s="52"/>
      <c r="J9" s="52"/>
      <c r="K9" s="3"/>
    </row>
    <row r="10" customFormat="false" ht="15" hidden="false" customHeight="true" outlineLevel="0" collapsed="false">
      <c r="A10" s="52"/>
      <c r="B10" s="95" t="s">
        <v>2086</v>
      </c>
      <c r="C10" s="52"/>
      <c r="D10" s="52"/>
      <c r="E10" s="52"/>
      <c r="F10" s="53"/>
      <c r="G10" s="52"/>
      <c r="H10" s="52"/>
      <c r="I10" s="52"/>
      <c r="J10" s="52"/>
      <c r="K10" s="3"/>
    </row>
    <row r="11" customFormat="false" ht="15" hidden="false" customHeight="true" outlineLevel="0" collapsed="false">
      <c r="A11" s="24" t="n">
        <v>1</v>
      </c>
      <c r="B11" s="120" t="s">
        <v>2087</v>
      </c>
      <c r="C11" s="28" t="n">
        <v>10</v>
      </c>
      <c r="D11" s="28" t="n">
        <v>6</v>
      </c>
      <c r="E11" s="28"/>
      <c r="F11" s="28" t="n">
        <v>2</v>
      </c>
      <c r="G11" s="28"/>
      <c r="H11" s="37" t="n">
        <f aca="false">E11+F11+G11</f>
        <v>2</v>
      </c>
      <c r="I11" s="28" t="n">
        <v>400</v>
      </c>
      <c r="J11" s="28"/>
      <c r="K11" s="3"/>
    </row>
    <row r="12" customFormat="false" ht="15" hidden="false" customHeight="true" outlineLevel="0" collapsed="false">
      <c r="A12" s="24" t="n">
        <v>2</v>
      </c>
      <c r="B12" s="68" t="s">
        <v>2088</v>
      </c>
      <c r="C12" s="35" t="n">
        <v>15</v>
      </c>
      <c r="D12" s="35" t="n">
        <v>6</v>
      </c>
      <c r="E12" s="35"/>
      <c r="F12" s="35" t="n">
        <v>2</v>
      </c>
      <c r="G12" s="35"/>
      <c r="H12" s="35" t="n">
        <f aca="false">E12+F12+G12</f>
        <v>2</v>
      </c>
      <c r="I12" s="35" t="n">
        <v>500</v>
      </c>
      <c r="J12" s="35"/>
    </row>
    <row r="13" customFormat="false" ht="15" hidden="false" customHeight="true" outlineLevel="0" collapsed="false">
      <c r="A13" s="24" t="n">
        <v>3</v>
      </c>
      <c r="B13" s="68" t="s">
        <v>2089</v>
      </c>
      <c r="C13" s="35" t="n">
        <v>20</v>
      </c>
      <c r="D13" s="35" t="n">
        <v>6</v>
      </c>
      <c r="E13" s="35"/>
      <c r="F13" s="35" t="n">
        <v>1</v>
      </c>
      <c r="G13" s="35"/>
      <c r="H13" s="35" t="n">
        <f aca="false">E13+F13+G13</f>
        <v>1</v>
      </c>
      <c r="I13" s="35" t="n">
        <v>550</v>
      </c>
      <c r="J13" s="35"/>
    </row>
    <row r="14" customFormat="false" ht="15" hidden="false" customHeight="true" outlineLevel="0" collapsed="false">
      <c r="A14" s="24" t="n">
        <v>4</v>
      </c>
      <c r="B14" s="68"/>
      <c r="C14" s="35"/>
      <c r="D14" s="35"/>
      <c r="E14" s="35"/>
      <c r="F14" s="35"/>
      <c r="G14" s="35"/>
      <c r="H14" s="35"/>
      <c r="I14" s="35"/>
      <c r="J14" s="35"/>
    </row>
    <row r="15" customFormat="false" ht="15" hidden="false" customHeight="true" outlineLevel="0" collapsed="false">
      <c r="A15" s="24" t="n">
        <v>5</v>
      </c>
      <c r="B15" s="187" t="s">
        <v>2090</v>
      </c>
      <c r="C15" s="35" t="n">
        <v>40</v>
      </c>
      <c r="D15" s="188" t="s">
        <v>2091</v>
      </c>
      <c r="E15" s="35"/>
      <c r="F15" s="35" t="n">
        <v>1</v>
      </c>
      <c r="G15" s="35"/>
      <c r="H15" s="35" t="n">
        <f aca="false">E15+F15+G15</f>
        <v>1</v>
      </c>
      <c r="I15" s="43" t="n">
        <v>1000</v>
      </c>
      <c r="J15" s="35" t="s">
        <v>2092</v>
      </c>
      <c r="K15" s="0" t="s">
        <v>2093</v>
      </c>
      <c r="L15" s="108" t="n">
        <v>44740</v>
      </c>
    </row>
    <row r="16" customFormat="false" ht="15" hidden="false" customHeight="true" outlineLevel="0" collapsed="false">
      <c r="A16" s="24" t="n">
        <v>6</v>
      </c>
      <c r="B16" s="187" t="s">
        <v>2090</v>
      </c>
      <c r="C16" s="35" t="n">
        <v>50</v>
      </c>
      <c r="D16" s="188" t="s">
        <v>2091</v>
      </c>
      <c r="E16" s="35"/>
      <c r="F16" s="35" t="n">
        <v>6</v>
      </c>
      <c r="G16" s="35"/>
      <c r="H16" s="35" t="n">
        <f aca="false">E16+F16+G16</f>
        <v>6</v>
      </c>
      <c r="I16" s="43" t="n">
        <v>1150</v>
      </c>
      <c r="J16" s="35" t="s">
        <v>2094</v>
      </c>
    </row>
    <row r="17" customFormat="false" ht="15" hidden="false" customHeight="true" outlineLevel="0" collapsed="false">
      <c r="A17" s="24" t="n">
        <v>20</v>
      </c>
      <c r="B17" s="187" t="s">
        <v>2095</v>
      </c>
      <c r="C17" s="35" t="n">
        <v>50</v>
      </c>
      <c r="D17" s="188" t="s">
        <v>2091</v>
      </c>
      <c r="E17" s="35"/>
      <c r="F17" s="35" t="n">
        <v>3</v>
      </c>
      <c r="G17" s="35"/>
      <c r="H17" s="35" t="n">
        <f aca="false">E17+F17+G17</f>
        <v>3</v>
      </c>
      <c r="I17" s="43" t="n">
        <v>1150</v>
      </c>
      <c r="J17" s="35" t="s">
        <v>2096</v>
      </c>
    </row>
    <row r="18" customFormat="false" ht="15" hidden="false" customHeight="true" outlineLevel="0" collapsed="false">
      <c r="A18" s="24" t="n">
        <v>21</v>
      </c>
      <c r="B18" s="187" t="s">
        <v>2095</v>
      </c>
      <c r="C18" s="35" t="n">
        <v>65</v>
      </c>
      <c r="D18" s="188" t="s">
        <v>2091</v>
      </c>
      <c r="E18" s="35"/>
      <c r="F18" s="35" t="n">
        <v>6</v>
      </c>
      <c r="G18" s="35"/>
      <c r="H18" s="35" t="n">
        <f aca="false">E18+F18+G18</f>
        <v>6</v>
      </c>
      <c r="I18" s="43" t="n">
        <v>1200</v>
      </c>
      <c r="J18" s="35"/>
    </row>
    <row r="19" customFormat="false" ht="15" hidden="false" customHeight="true" outlineLevel="0" collapsed="false">
      <c r="A19" s="24" t="n">
        <v>7</v>
      </c>
      <c r="B19" s="187" t="s">
        <v>2090</v>
      </c>
      <c r="C19" s="35" t="n">
        <v>80</v>
      </c>
      <c r="D19" s="188" t="s">
        <v>2091</v>
      </c>
      <c r="E19" s="35"/>
      <c r="F19" s="35" t="n">
        <v>2</v>
      </c>
      <c r="G19" s="35"/>
      <c r="H19" s="35" t="n">
        <f aca="false">E19+F19+G19</f>
        <v>2</v>
      </c>
      <c r="I19" s="43" t="n">
        <v>1400</v>
      </c>
      <c r="J19" s="35" t="s">
        <v>1726</v>
      </c>
    </row>
    <row r="20" customFormat="false" ht="15" hidden="false" customHeight="true" outlineLevel="0" collapsed="false">
      <c r="A20" s="24" t="n">
        <v>8</v>
      </c>
      <c r="B20" s="187" t="s">
        <v>2097</v>
      </c>
      <c r="C20" s="35" t="n">
        <v>80</v>
      </c>
      <c r="D20" s="188" t="s">
        <v>2091</v>
      </c>
      <c r="E20" s="35"/>
      <c r="F20" s="35" t="n">
        <v>5</v>
      </c>
      <c r="G20" s="35"/>
      <c r="H20" s="35" t="n">
        <f aca="false">E20+F20+G20</f>
        <v>5</v>
      </c>
      <c r="I20" s="43" t="n">
        <v>1400</v>
      </c>
      <c r="J20" s="35" t="s">
        <v>2098</v>
      </c>
    </row>
    <row r="21" customFormat="false" ht="15" hidden="false" customHeight="true" outlineLevel="0" collapsed="false">
      <c r="A21" s="24" t="n">
        <v>9</v>
      </c>
      <c r="B21" s="187" t="s">
        <v>2099</v>
      </c>
      <c r="C21" s="35" t="n">
        <v>100</v>
      </c>
      <c r="D21" s="188" t="s">
        <v>2091</v>
      </c>
      <c r="E21" s="35"/>
      <c r="F21" s="35" t="n">
        <v>5</v>
      </c>
      <c r="G21" s="35"/>
      <c r="H21" s="35" t="n">
        <f aca="false">E21+F21+G21</f>
        <v>5</v>
      </c>
      <c r="I21" s="43" t="n">
        <v>1500</v>
      </c>
      <c r="J21" s="35" t="s">
        <v>2100</v>
      </c>
    </row>
    <row r="22" customFormat="false" ht="15" hidden="false" customHeight="true" outlineLevel="0" collapsed="false">
      <c r="A22" s="24" t="n">
        <v>10</v>
      </c>
      <c r="B22" s="187" t="s">
        <v>2099</v>
      </c>
      <c r="C22" s="35" t="n">
        <v>125</v>
      </c>
      <c r="D22" s="188" t="s">
        <v>2091</v>
      </c>
      <c r="E22" s="35"/>
      <c r="F22" s="35" t="n">
        <v>5</v>
      </c>
      <c r="G22" s="35"/>
      <c r="H22" s="35" t="n">
        <f aca="false">E22+F22+G22</f>
        <v>5</v>
      </c>
      <c r="I22" s="43" t="n">
        <v>2400</v>
      </c>
      <c r="J22" s="35"/>
    </row>
    <row r="23" customFormat="false" ht="15" hidden="false" customHeight="true" outlineLevel="0" collapsed="false">
      <c r="A23" s="24" t="n">
        <v>11</v>
      </c>
      <c r="B23" s="187" t="s">
        <v>2097</v>
      </c>
      <c r="C23" s="35" t="n">
        <v>150</v>
      </c>
      <c r="D23" s="188" t="s">
        <v>2091</v>
      </c>
      <c r="E23" s="35"/>
      <c r="F23" s="35" t="n">
        <v>5</v>
      </c>
      <c r="G23" s="35"/>
      <c r="H23" s="35" t="n">
        <f aca="false">E23+F23+G23</f>
        <v>5</v>
      </c>
      <c r="I23" s="43" t="n">
        <v>2600</v>
      </c>
      <c r="J23" s="35" t="s">
        <v>2101</v>
      </c>
    </row>
    <row r="24" customFormat="false" ht="15" hidden="false" customHeight="true" outlineLevel="0" collapsed="false">
      <c r="A24" s="24" t="n">
        <v>27</v>
      </c>
      <c r="B24" s="187" t="s">
        <v>2102</v>
      </c>
      <c r="C24" s="35" t="n">
        <v>200</v>
      </c>
      <c r="D24" s="188" t="s">
        <v>2091</v>
      </c>
      <c r="E24" s="35"/>
      <c r="F24" s="35" t="n">
        <v>2</v>
      </c>
      <c r="G24" s="35"/>
      <c r="H24" s="35" t="n">
        <f aca="false">E24+F24+G24</f>
        <v>2</v>
      </c>
      <c r="I24" s="36" t="n">
        <v>6000</v>
      </c>
      <c r="J24" s="35" t="s">
        <v>2103</v>
      </c>
    </row>
    <row r="25" customFormat="false" ht="15" hidden="false" customHeight="true" outlineLevel="0" collapsed="false">
      <c r="A25" s="24" t="n">
        <v>12</v>
      </c>
      <c r="B25" s="187" t="s">
        <v>2097</v>
      </c>
      <c r="C25" s="35" t="n">
        <v>200</v>
      </c>
      <c r="D25" s="188" t="s">
        <v>2091</v>
      </c>
      <c r="E25" s="35"/>
      <c r="F25" s="35"/>
      <c r="G25" s="35"/>
      <c r="H25" s="35" t="n">
        <f aca="false">E25+F25+G25</f>
        <v>0</v>
      </c>
      <c r="I25" s="43" t="n">
        <v>4800</v>
      </c>
      <c r="J25" s="35" t="s">
        <v>2104</v>
      </c>
    </row>
    <row r="26" customFormat="false" ht="15" hidden="false" customHeight="true" outlineLevel="0" collapsed="false">
      <c r="A26" s="24" t="n">
        <v>13</v>
      </c>
      <c r="B26" s="187" t="s">
        <v>2097</v>
      </c>
      <c r="C26" s="35" t="n">
        <v>250</v>
      </c>
      <c r="D26" s="188" t="s">
        <v>2091</v>
      </c>
      <c r="E26" s="35"/>
      <c r="F26" s="35" t="n">
        <v>3</v>
      </c>
      <c r="G26" s="35"/>
      <c r="H26" s="35" t="n">
        <f aca="false">E26+F26+G26</f>
        <v>3</v>
      </c>
      <c r="I26" s="43" t="n">
        <v>8000</v>
      </c>
      <c r="J26" s="35" t="s">
        <v>2105</v>
      </c>
    </row>
    <row r="27" customFormat="false" ht="15" hidden="false" customHeight="true" outlineLevel="0" collapsed="false">
      <c r="A27" s="24" t="n">
        <v>14</v>
      </c>
      <c r="B27" s="187" t="s">
        <v>2106</v>
      </c>
      <c r="C27" s="35" t="n">
        <v>300</v>
      </c>
      <c r="D27" s="188" t="s">
        <v>2091</v>
      </c>
      <c r="E27" s="35"/>
      <c r="F27" s="35" t="n">
        <v>4</v>
      </c>
      <c r="G27" s="35"/>
      <c r="H27" s="35" t="n">
        <f aca="false">E27+F27+G27</f>
        <v>4</v>
      </c>
      <c r="I27" s="43" t="n">
        <v>16500</v>
      </c>
      <c r="J27" s="35" t="s">
        <v>2107</v>
      </c>
    </row>
    <row r="28" customFormat="false" ht="15" hidden="false" customHeight="true" outlineLevel="0" collapsed="false">
      <c r="A28" s="24" t="n">
        <v>29</v>
      </c>
      <c r="B28" s="187" t="s">
        <v>2095</v>
      </c>
      <c r="C28" s="35" t="n">
        <v>300</v>
      </c>
      <c r="D28" s="188" t="s">
        <v>2091</v>
      </c>
      <c r="E28" s="35"/>
      <c r="F28" s="35" t="n">
        <v>2</v>
      </c>
      <c r="G28" s="35"/>
      <c r="H28" s="35" t="n">
        <f aca="false">E28+F28+G28</f>
        <v>2</v>
      </c>
      <c r="I28" s="36" t="n">
        <v>22000</v>
      </c>
      <c r="J28" s="35" t="s">
        <v>2108</v>
      </c>
    </row>
    <row r="29" customFormat="false" ht="24.75" hidden="false" customHeight="false" outlineLevel="0" collapsed="false">
      <c r="A29" s="24" t="n">
        <v>15</v>
      </c>
      <c r="B29" s="187" t="s">
        <v>2109</v>
      </c>
      <c r="C29" s="35" t="n">
        <v>400</v>
      </c>
      <c r="D29" s="188" t="s">
        <v>2091</v>
      </c>
      <c r="E29" s="35"/>
      <c r="F29" s="35" t="n">
        <v>1</v>
      </c>
      <c r="G29" s="35"/>
      <c r="H29" s="35" t="n">
        <f aca="false">E29+F29+G29</f>
        <v>1</v>
      </c>
      <c r="I29" s="35" t="n">
        <v>30000</v>
      </c>
      <c r="J29" s="35" t="s">
        <v>2110</v>
      </c>
    </row>
    <row r="30" customFormat="false" ht="13.5" hidden="false" customHeight="false" outlineLevel="0" collapsed="false">
      <c r="A30" s="24" t="n">
        <v>16</v>
      </c>
      <c r="B30" s="187"/>
      <c r="C30" s="35"/>
      <c r="D30" s="188"/>
      <c r="E30" s="35"/>
      <c r="F30" s="35"/>
      <c r="G30" s="35"/>
      <c r="H30" s="35"/>
      <c r="I30" s="35"/>
      <c r="J30" s="35"/>
    </row>
    <row r="31" customFormat="false" ht="15" hidden="false" customHeight="true" outlineLevel="0" collapsed="false">
      <c r="A31" s="24" t="n">
        <v>19</v>
      </c>
      <c r="B31" s="187" t="s">
        <v>2111</v>
      </c>
      <c r="C31" s="35" t="n">
        <v>50</v>
      </c>
      <c r="D31" s="188" t="s">
        <v>2091</v>
      </c>
      <c r="E31" s="35"/>
      <c r="F31" s="35" t="n">
        <v>12</v>
      </c>
      <c r="G31" s="35"/>
      <c r="H31" s="35" t="n">
        <f aca="false">E31+F31+G31</f>
        <v>12</v>
      </c>
      <c r="I31" s="36" t="n">
        <v>1800</v>
      </c>
      <c r="J31" s="35"/>
    </row>
    <row r="32" customFormat="false" ht="15" hidden="false" customHeight="true" outlineLevel="0" collapsed="false">
      <c r="A32" s="24" t="n">
        <v>23</v>
      </c>
      <c r="B32" s="187" t="s">
        <v>2112</v>
      </c>
      <c r="C32" s="35" t="n">
        <v>80</v>
      </c>
      <c r="D32" s="188" t="s">
        <v>2091</v>
      </c>
      <c r="E32" s="35"/>
      <c r="F32" s="35" t="n">
        <v>9</v>
      </c>
      <c r="G32" s="35"/>
      <c r="H32" s="35" t="n">
        <f aca="false">E32+F32+G32</f>
        <v>9</v>
      </c>
      <c r="I32" s="36" t="n">
        <v>2200</v>
      </c>
      <c r="J32" s="35" t="s">
        <v>2113</v>
      </c>
    </row>
    <row r="33" customFormat="false" ht="15" hidden="false" customHeight="true" outlineLevel="0" collapsed="false">
      <c r="A33" s="24" t="n">
        <v>26</v>
      </c>
      <c r="B33" s="187" t="s">
        <v>2112</v>
      </c>
      <c r="C33" s="35" t="n">
        <v>100</v>
      </c>
      <c r="D33" s="188" t="s">
        <v>2091</v>
      </c>
      <c r="E33" s="35"/>
      <c r="F33" s="35" t="n">
        <v>11</v>
      </c>
      <c r="G33" s="35"/>
      <c r="H33" s="35" t="n">
        <f aca="false">E33+F33+G33</f>
        <v>11</v>
      </c>
      <c r="I33" s="36" t="n">
        <v>2500</v>
      </c>
      <c r="J33" s="35"/>
    </row>
    <row r="34" customFormat="false" ht="15" hidden="false" customHeight="true" outlineLevel="0" collapsed="false">
      <c r="A34" s="24" t="n">
        <v>26</v>
      </c>
      <c r="B34" s="187" t="s">
        <v>2112</v>
      </c>
      <c r="C34" s="35" t="n">
        <v>150</v>
      </c>
      <c r="D34" s="188" t="s">
        <v>2091</v>
      </c>
      <c r="E34" s="35"/>
      <c r="F34" s="35" t="n">
        <v>3</v>
      </c>
      <c r="G34" s="35"/>
      <c r="H34" s="35" t="n">
        <f aca="false">E34+F34+G34</f>
        <v>3</v>
      </c>
      <c r="I34" s="36" t="n">
        <v>4500</v>
      </c>
      <c r="J34" s="35"/>
    </row>
    <row r="35" customFormat="false" ht="15" hidden="false" customHeight="true" outlineLevel="0" collapsed="false">
      <c r="A35" s="24" t="n">
        <v>26</v>
      </c>
      <c r="B35" s="187" t="s">
        <v>2112</v>
      </c>
      <c r="C35" s="35" t="n">
        <v>200</v>
      </c>
      <c r="D35" s="188" t="s">
        <v>2091</v>
      </c>
      <c r="E35" s="35"/>
      <c r="F35" s="35" t="n">
        <v>2</v>
      </c>
      <c r="G35" s="35"/>
      <c r="H35" s="35" t="n">
        <f aca="false">E35+F35+G35</f>
        <v>2</v>
      </c>
      <c r="I35" s="36" t="n">
        <v>8200</v>
      </c>
      <c r="J35" s="35"/>
    </row>
    <row r="36" customFormat="false" ht="15" hidden="false" customHeight="true" outlineLevel="0" collapsed="false">
      <c r="A36" s="24" t="n">
        <v>26</v>
      </c>
      <c r="B36" s="187" t="s">
        <v>2112</v>
      </c>
      <c r="C36" s="35" t="n">
        <v>250</v>
      </c>
      <c r="D36" s="188" t="s">
        <v>2091</v>
      </c>
      <c r="E36" s="35"/>
      <c r="F36" s="35"/>
      <c r="G36" s="35"/>
      <c r="H36" s="35" t="n">
        <f aca="false">E36+F36+G36</f>
        <v>0</v>
      </c>
      <c r="I36" s="36" t="n">
        <v>13800</v>
      </c>
      <c r="J36" s="35"/>
    </row>
    <row r="37" customFormat="false" ht="15" hidden="false" customHeight="true" outlineLevel="0" collapsed="false">
      <c r="A37" s="24" t="n">
        <v>30</v>
      </c>
      <c r="B37" s="68"/>
      <c r="C37" s="35"/>
      <c r="D37" s="35"/>
      <c r="E37" s="35"/>
      <c r="F37" s="35"/>
      <c r="G37" s="35"/>
      <c r="H37" s="35" t="n">
        <f aca="false">E37+F37+G37</f>
        <v>0</v>
      </c>
      <c r="I37" s="35"/>
      <c r="J37" s="35"/>
    </row>
    <row r="38" customFormat="false" ht="15" hidden="false" customHeight="true" outlineLevel="0" collapsed="false">
      <c r="A38" s="24" t="n">
        <v>31</v>
      </c>
      <c r="B38" s="187" t="s">
        <v>2114</v>
      </c>
      <c r="C38" s="35" t="n">
        <v>50</v>
      </c>
      <c r="D38" s="188" t="s">
        <v>2091</v>
      </c>
      <c r="E38" s="35"/>
      <c r="F38" s="35" t="n">
        <v>1</v>
      </c>
      <c r="G38" s="35"/>
      <c r="H38" s="35" t="n">
        <f aca="false">E38+F38+G38</f>
        <v>1</v>
      </c>
      <c r="I38" s="35"/>
      <c r="J38" s="35" t="s">
        <v>2092</v>
      </c>
      <c r="K38" s="0" t="s">
        <v>2115</v>
      </c>
    </row>
    <row r="39" customFormat="false" ht="15" hidden="false" customHeight="true" outlineLevel="0" collapsed="false">
      <c r="A39" s="24" t="n">
        <v>32</v>
      </c>
      <c r="B39" s="68"/>
      <c r="C39" s="35"/>
      <c r="D39" s="35"/>
      <c r="E39" s="35"/>
      <c r="F39" s="35"/>
      <c r="G39" s="35"/>
      <c r="H39" s="35"/>
      <c r="I39" s="35"/>
      <c r="J39" s="35"/>
    </row>
    <row r="40" customFormat="false" ht="15" hidden="false" customHeight="true" outlineLevel="0" collapsed="false">
      <c r="A40" s="24" t="n">
        <v>33</v>
      </c>
      <c r="B40" s="187" t="s">
        <v>2116</v>
      </c>
      <c r="C40" s="35" t="n">
        <v>32</v>
      </c>
      <c r="D40" s="188" t="s">
        <v>2091</v>
      </c>
      <c r="E40" s="35"/>
      <c r="F40" s="35" t="n">
        <v>2</v>
      </c>
      <c r="G40" s="35"/>
      <c r="H40" s="35" t="n">
        <f aca="false">E40+F40+G40</f>
        <v>2</v>
      </c>
      <c r="I40" s="35" t="n">
        <v>2100</v>
      </c>
      <c r="J40" s="35" t="s">
        <v>2</v>
      </c>
      <c r="K40" s="0" t="s">
        <v>2</v>
      </c>
      <c r="L40" s="0" t="s">
        <v>2</v>
      </c>
    </row>
    <row r="41" customFormat="false" ht="15" hidden="false" customHeight="true" outlineLevel="0" collapsed="false">
      <c r="A41" s="24" t="n">
        <v>34</v>
      </c>
      <c r="B41" s="187" t="s">
        <v>2117</v>
      </c>
      <c r="C41" s="35" t="n">
        <v>40</v>
      </c>
      <c r="D41" s="188" t="s">
        <v>2091</v>
      </c>
      <c r="E41" s="35"/>
      <c r="F41" s="35" t="n">
        <v>12</v>
      </c>
      <c r="G41" s="35"/>
      <c r="H41" s="35" t="n">
        <f aca="false">E41+F41+G41</f>
        <v>12</v>
      </c>
      <c r="I41" s="35"/>
      <c r="J41" s="35" t="s">
        <v>2</v>
      </c>
      <c r="K41" s="87" t="n">
        <v>552</v>
      </c>
      <c r="L41" s="0" t="s">
        <v>2</v>
      </c>
    </row>
    <row r="42" customFormat="false" ht="15" hidden="false" customHeight="true" outlineLevel="0" collapsed="false">
      <c r="A42" s="24" t="n">
        <v>35</v>
      </c>
      <c r="B42" s="187" t="s">
        <v>2116</v>
      </c>
      <c r="C42" s="35" t="n">
        <v>40</v>
      </c>
      <c r="D42" s="188" t="s">
        <v>2091</v>
      </c>
      <c r="E42" s="35"/>
      <c r="F42" s="35" t="n">
        <v>5</v>
      </c>
      <c r="G42" s="35"/>
      <c r="H42" s="35" t="n">
        <f aca="false">E42+F42+G42</f>
        <v>5</v>
      </c>
      <c r="I42" s="35" t="n">
        <v>2300</v>
      </c>
      <c r="J42" s="35" t="s">
        <v>2</v>
      </c>
      <c r="K42" s="0" t="s">
        <v>2</v>
      </c>
      <c r="L42" s="0" t="s">
        <v>2</v>
      </c>
    </row>
    <row r="43" customFormat="false" ht="15" hidden="false" customHeight="true" outlineLevel="0" collapsed="false">
      <c r="A43" s="24" t="n">
        <v>38</v>
      </c>
      <c r="B43" s="187" t="s">
        <v>2116</v>
      </c>
      <c r="C43" s="35" t="n">
        <v>80</v>
      </c>
      <c r="D43" s="188" t="s">
        <v>2091</v>
      </c>
      <c r="E43" s="35"/>
      <c r="F43" s="35" t="n">
        <v>2</v>
      </c>
      <c r="G43" s="35"/>
      <c r="H43" s="35" t="n">
        <f aca="false">E43+F43+G43</f>
        <v>2</v>
      </c>
      <c r="I43" s="35" t="n">
        <v>3950</v>
      </c>
      <c r="J43" s="35"/>
    </row>
    <row r="44" customFormat="false" ht="15" hidden="false" customHeight="true" outlineLevel="0" collapsed="false">
      <c r="A44" s="24" t="n">
        <v>39</v>
      </c>
      <c r="B44" s="187" t="s">
        <v>2118</v>
      </c>
      <c r="C44" s="35" t="n">
        <v>80</v>
      </c>
      <c r="D44" s="188" t="s">
        <v>2091</v>
      </c>
      <c r="E44" s="35"/>
      <c r="F44" s="66" t="n">
        <v>1</v>
      </c>
      <c r="G44" s="35"/>
      <c r="H44" s="35" t="n">
        <f aca="false">E44+F44+G44</f>
        <v>1</v>
      </c>
      <c r="I44" s="35" t="n">
        <v>4000</v>
      </c>
      <c r="J44" s="35" t="s">
        <v>2119</v>
      </c>
    </row>
    <row r="45" customFormat="false" ht="15" hidden="false" customHeight="true" outlineLevel="0" collapsed="false">
      <c r="A45" s="24" t="n">
        <v>39</v>
      </c>
      <c r="B45" s="187" t="s">
        <v>2118</v>
      </c>
      <c r="C45" s="35" t="n">
        <v>100</v>
      </c>
      <c r="D45" s="188" t="s">
        <v>2091</v>
      </c>
      <c r="E45" s="35"/>
      <c r="F45" s="66" t="n">
        <v>4</v>
      </c>
      <c r="G45" s="35"/>
      <c r="H45" s="35" t="n">
        <f aca="false">E45+F45+G45</f>
        <v>4</v>
      </c>
      <c r="I45" s="35" t="n">
        <v>5100</v>
      </c>
      <c r="J45" s="35" t="s">
        <v>2119</v>
      </c>
      <c r="K45" s="0" t="n">
        <v>3432</v>
      </c>
    </row>
    <row r="46" customFormat="false" ht="15" hidden="false" customHeight="true" outlineLevel="0" collapsed="false">
      <c r="A46" s="24" t="n">
        <v>38</v>
      </c>
      <c r="B46" s="187" t="s">
        <v>2120</v>
      </c>
      <c r="C46" s="35" t="n">
        <v>100</v>
      </c>
      <c r="D46" s="188" t="s">
        <v>2091</v>
      </c>
      <c r="E46" s="35"/>
      <c r="F46" s="43" t="n">
        <v>3</v>
      </c>
      <c r="G46" s="35"/>
      <c r="H46" s="35" t="n">
        <f aca="false">E46+F46+G46</f>
        <v>3</v>
      </c>
      <c r="I46" s="43" t="n">
        <v>4800</v>
      </c>
      <c r="J46" s="35"/>
    </row>
    <row r="47" customFormat="false" ht="15" hidden="false" customHeight="true" outlineLevel="0" collapsed="false">
      <c r="A47" s="24" t="n">
        <v>42</v>
      </c>
      <c r="B47" s="187" t="s">
        <v>2116</v>
      </c>
      <c r="C47" s="35" t="n">
        <v>150</v>
      </c>
      <c r="D47" s="188" t="s">
        <v>2091</v>
      </c>
      <c r="E47" s="35"/>
      <c r="F47" s="36" t="n">
        <v>2</v>
      </c>
      <c r="G47" s="35"/>
      <c r="H47" s="35" t="n">
        <f aca="false">E47+F47+G47</f>
        <v>2</v>
      </c>
      <c r="I47" s="35" t="n">
        <v>7500</v>
      </c>
      <c r="J47" s="35" t="s">
        <v>2</v>
      </c>
    </row>
    <row r="48" customFormat="false" ht="15" hidden="false" customHeight="true" outlineLevel="0" collapsed="false">
      <c r="A48" s="24" t="n">
        <v>43</v>
      </c>
      <c r="B48" s="187" t="s">
        <v>2116</v>
      </c>
      <c r="C48" s="35" t="n">
        <v>200</v>
      </c>
      <c r="D48" s="188" t="s">
        <v>2091</v>
      </c>
      <c r="E48" s="35"/>
      <c r="F48" s="189" t="n">
        <v>1</v>
      </c>
      <c r="G48" s="35"/>
      <c r="H48" s="35" t="n">
        <f aca="false">E48+F48+G48</f>
        <v>1</v>
      </c>
      <c r="I48" s="35" t="n">
        <v>12000</v>
      </c>
      <c r="J48" s="35" t="s">
        <v>2121</v>
      </c>
      <c r="K48" s="53" t="s">
        <v>2</v>
      </c>
      <c r="L48" s="56" t="s">
        <v>2</v>
      </c>
    </row>
    <row r="49" customFormat="false" ht="15" hidden="false" customHeight="true" outlineLevel="0" collapsed="false">
      <c r="A49" s="24" t="n">
        <v>44</v>
      </c>
      <c r="B49" s="187" t="s">
        <v>2122</v>
      </c>
      <c r="C49" s="35" t="n">
        <v>200</v>
      </c>
      <c r="D49" s="188" t="s">
        <v>2091</v>
      </c>
      <c r="E49" s="35"/>
      <c r="F49" s="189" t="n">
        <v>2</v>
      </c>
      <c r="G49" s="35"/>
      <c r="H49" s="35" t="n">
        <f aca="false">E49+F49+G49</f>
        <v>2</v>
      </c>
      <c r="I49" s="36" t="n">
        <v>7000</v>
      </c>
      <c r="J49" s="35" t="s">
        <v>2123</v>
      </c>
      <c r="K49" s="53" t="s">
        <v>2</v>
      </c>
      <c r="L49" s="56" t="s">
        <v>2</v>
      </c>
    </row>
    <row r="50" customFormat="false" ht="15" hidden="false" customHeight="true" outlineLevel="0" collapsed="false">
      <c r="A50" s="24" t="n">
        <v>45</v>
      </c>
      <c r="B50" s="187" t="s">
        <v>2116</v>
      </c>
      <c r="C50" s="35" t="n">
        <v>250</v>
      </c>
      <c r="D50" s="188" t="s">
        <v>2091</v>
      </c>
      <c r="E50" s="35"/>
      <c r="F50" s="189" t="n">
        <v>1</v>
      </c>
      <c r="G50" s="35"/>
      <c r="H50" s="35" t="n">
        <f aca="false">E50+F50+G50</f>
        <v>1</v>
      </c>
      <c r="I50" s="35" t="n">
        <v>17500</v>
      </c>
      <c r="J50" s="35" t="s">
        <v>2124</v>
      </c>
      <c r="K50" s="0" t="s">
        <v>2</v>
      </c>
    </row>
    <row r="51" customFormat="false" ht="15" hidden="false" customHeight="true" outlineLevel="0" collapsed="false">
      <c r="A51" s="24" t="n">
        <v>46</v>
      </c>
      <c r="B51" s="187" t="s">
        <v>2116</v>
      </c>
      <c r="C51" s="35" t="n">
        <v>300</v>
      </c>
      <c r="D51" s="188" t="s">
        <v>2091</v>
      </c>
      <c r="E51" s="35"/>
      <c r="F51" s="189" t="n">
        <v>1</v>
      </c>
      <c r="G51" s="35"/>
      <c r="H51" s="35" t="n">
        <f aca="false">E51+F51+G51</f>
        <v>1</v>
      </c>
      <c r="I51" s="35" t="n">
        <v>19800</v>
      </c>
      <c r="J51" s="35"/>
      <c r="K51" s="0" t="s">
        <v>2</v>
      </c>
    </row>
    <row r="52" customFormat="false" ht="15" hidden="false" customHeight="true" outlineLevel="0" collapsed="false">
      <c r="A52" s="24" t="n">
        <v>47</v>
      </c>
      <c r="B52" s="187" t="s">
        <v>2125</v>
      </c>
      <c r="C52" s="35" t="n">
        <v>300</v>
      </c>
      <c r="D52" s="188" t="s">
        <v>2091</v>
      </c>
      <c r="E52" s="35"/>
      <c r="F52" s="189" t="n">
        <v>2</v>
      </c>
      <c r="G52" s="35"/>
      <c r="H52" s="35" t="n">
        <f aca="false">E52+F52+G52</f>
        <v>2</v>
      </c>
      <c r="I52" s="35" t="n">
        <v>850</v>
      </c>
      <c r="J52" s="35"/>
      <c r="K52" s="53" t="s">
        <v>2</v>
      </c>
      <c r="L52" s="56" t="s">
        <v>2</v>
      </c>
    </row>
    <row r="53" customFormat="false" ht="15" hidden="false" customHeight="true" outlineLevel="0" collapsed="false">
      <c r="A53" s="24" t="n">
        <v>48</v>
      </c>
      <c r="B53" s="187" t="s">
        <v>2126</v>
      </c>
      <c r="C53" s="35" t="n">
        <v>125</v>
      </c>
      <c r="D53" s="188" t="s">
        <v>2091</v>
      </c>
      <c r="E53" s="35"/>
      <c r="F53" s="35" t="n">
        <v>1</v>
      </c>
      <c r="G53" s="35"/>
      <c r="H53" s="35" t="n">
        <f aca="false">E53+F53+G53</f>
        <v>1</v>
      </c>
      <c r="I53" s="35"/>
      <c r="J53" s="35" t="s">
        <v>2127</v>
      </c>
      <c r="K53" s="0" t="s">
        <v>2</v>
      </c>
    </row>
    <row r="54" customFormat="false" ht="15" hidden="false" customHeight="true" outlineLevel="0" collapsed="false">
      <c r="A54" s="24" t="n">
        <v>49</v>
      </c>
      <c r="B54" s="187"/>
      <c r="C54" s="35"/>
      <c r="D54" s="188"/>
      <c r="E54" s="35"/>
      <c r="F54" s="189"/>
      <c r="G54" s="35"/>
      <c r="H54" s="35"/>
      <c r="I54" s="35"/>
      <c r="J54" s="35"/>
    </row>
    <row r="55" customFormat="false" ht="113.25" hidden="false" customHeight="true" outlineLevel="0" collapsed="false">
      <c r="A55" s="24" t="n">
        <v>50</v>
      </c>
      <c r="B55" s="187" t="s">
        <v>2128</v>
      </c>
      <c r="C55" s="35" t="n">
        <v>250</v>
      </c>
      <c r="D55" s="188" t="s">
        <v>2091</v>
      </c>
      <c r="E55" s="35"/>
      <c r="F55" s="189" t="n">
        <v>3</v>
      </c>
      <c r="G55" s="35"/>
      <c r="H55" s="35" t="n">
        <f aca="false">E55+F55+G55</f>
        <v>3</v>
      </c>
      <c r="I55" s="35" t="n">
        <v>23000</v>
      </c>
      <c r="J55" s="35" t="s">
        <v>2129</v>
      </c>
      <c r="K55" s="0" t="s">
        <v>2</v>
      </c>
    </row>
    <row r="56" customFormat="false" ht="15" hidden="false" customHeight="true" outlineLevel="0" collapsed="false">
      <c r="A56" s="24" t="n">
        <v>151</v>
      </c>
      <c r="B56" s="187" t="s">
        <v>2130</v>
      </c>
      <c r="C56" s="35" t="n">
        <v>250</v>
      </c>
      <c r="D56" s="35" t="n">
        <v>16</v>
      </c>
      <c r="E56" s="35"/>
      <c r="F56" s="66" t="n">
        <v>6</v>
      </c>
      <c r="G56" s="35"/>
      <c r="H56" s="35" t="n">
        <f aca="false">E56+F56+G56</f>
        <v>6</v>
      </c>
      <c r="I56" s="66" t="n">
        <v>18500</v>
      </c>
      <c r="J56" s="35" t="s">
        <v>2124</v>
      </c>
    </row>
    <row r="57" customFormat="false" ht="15" hidden="false" customHeight="true" outlineLevel="0" collapsed="false">
      <c r="A57" s="24" t="n">
        <v>52</v>
      </c>
      <c r="B57" s="187" t="s">
        <v>2131</v>
      </c>
      <c r="C57" s="35" t="n">
        <v>100</v>
      </c>
      <c r="D57" s="188"/>
      <c r="E57" s="35"/>
      <c r="F57" s="35" t="n">
        <v>2</v>
      </c>
      <c r="G57" s="35"/>
      <c r="H57" s="35" t="n">
        <f aca="false">E57+F57+G57</f>
        <v>2</v>
      </c>
      <c r="I57" s="35" t="n">
        <v>19500</v>
      </c>
      <c r="J57" s="35" t="s">
        <v>2132</v>
      </c>
    </row>
    <row r="58" customFormat="false" ht="15" hidden="false" customHeight="true" outlineLevel="0" collapsed="false">
      <c r="A58" s="24" t="n">
        <v>53</v>
      </c>
      <c r="B58" s="187"/>
      <c r="C58" s="35"/>
      <c r="D58" s="188"/>
      <c r="E58" s="35"/>
      <c r="F58" s="189"/>
      <c r="G58" s="35"/>
      <c r="H58" s="35"/>
      <c r="I58" s="35"/>
      <c r="J58" s="35"/>
    </row>
    <row r="59" customFormat="false" ht="15" hidden="false" customHeight="true" outlineLevel="0" collapsed="false">
      <c r="A59" s="24" t="n">
        <v>54</v>
      </c>
      <c r="B59" s="187"/>
      <c r="C59" s="35"/>
      <c r="D59" s="188"/>
      <c r="E59" s="35"/>
      <c r="F59" s="189"/>
      <c r="G59" s="35"/>
      <c r="H59" s="35" t="n">
        <f aca="false">E59+F59+G59</f>
        <v>0</v>
      </c>
      <c r="I59" s="35"/>
      <c r="J59" s="35"/>
    </row>
    <row r="60" customFormat="false" ht="15" hidden="false" customHeight="true" outlineLevel="0" collapsed="false">
      <c r="A60" s="24" t="n">
        <v>55</v>
      </c>
      <c r="B60" s="187" t="s">
        <v>2133</v>
      </c>
      <c r="C60" s="35" t="n">
        <v>50</v>
      </c>
      <c r="D60" s="188" t="s">
        <v>2091</v>
      </c>
      <c r="E60" s="35"/>
      <c r="F60" s="35"/>
      <c r="G60" s="35"/>
      <c r="H60" s="35" t="n">
        <f aca="false">E60+F60+G60</f>
        <v>0</v>
      </c>
      <c r="I60" s="35" t="n">
        <v>3200</v>
      </c>
      <c r="J60" s="35" t="s">
        <v>2134</v>
      </c>
      <c r="K60" s="0" t="s">
        <v>2</v>
      </c>
      <c r="L60" s="0" t="s">
        <v>2</v>
      </c>
    </row>
    <row r="61" customFormat="false" ht="15" hidden="false" customHeight="true" outlineLevel="0" collapsed="false">
      <c r="A61" s="24" t="n">
        <v>56</v>
      </c>
      <c r="B61" s="187"/>
      <c r="C61" s="35"/>
      <c r="D61" s="188"/>
      <c r="E61" s="35"/>
      <c r="F61" s="35"/>
      <c r="G61" s="35"/>
      <c r="H61" s="35"/>
      <c r="I61" s="35"/>
      <c r="J61" s="35"/>
    </row>
    <row r="62" customFormat="false" ht="15" hidden="false" customHeight="true" outlineLevel="0" collapsed="false">
      <c r="A62" s="24" t="n">
        <v>57</v>
      </c>
      <c r="B62" s="187" t="s">
        <v>2135</v>
      </c>
      <c r="C62" s="35" t="n">
        <v>80</v>
      </c>
      <c r="D62" s="188" t="s">
        <v>2091</v>
      </c>
      <c r="E62" s="35"/>
      <c r="F62" s="35" t="n">
        <v>1</v>
      </c>
      <c r="G62" s="35"/>
      <c r="H62" s="35" t="n">
        <f aca="false">E62+F62+G62</f>
        <v>1</v>
      </c>
      <c r="I62" s="35"/>
      <c r="J62" s="35" t="s">
        <v>2136</v>
      </c>
    </row>
    <row r="63" customFormat="false" ht="15" hidden="false" customHeight="true" outlineLevel="0" collapsed="false">
      <c r="A63" s="24" t="n">
        <v>58</v>
      </c>
      <c r="B63" s="187"/>
      <c r="C63" s="35"/>
      <c r="D63" s="188"/>
      <c r="E63" s="35"/>
      <c r="F63" s="189"/>
      <c r="G63" s="35"/>
      <c r="H63" s="35"/>
      <c r="I63" s="35"/>
      <c r="J63" s="35"/>
    </row>
    <row r="64" customFormat="false" ht="15" hidden="false" customHeight="true" outlineLevel="0" collapsed="false">
      <c r="A64" s="24" t="n">
        <v>59</v>
      </c>
      <c r="B64" s="187" t="s">
        <v>2137</v>
      </c>
      <c r="C64" s="35" t="n">
        <v>65</v>
      </c>
      <c r="D64" s="188" t="s">
        <v>2091</v>
      </c>
      <c r="E64" s="35"/>
      <c r="F64" s="35"/>
      <c r="G64" s="35"/>
      <c r="H64" s="35" t="n">
        <f aca="false">E64+F64+G64</f>
        <v>0</v>
      </c>
      <c r="I64" s="35" t="n">
        <v>7500</v>
      </c>
      <c r="J64" s="35" t="s">
        <v>579</v>
      </c>
    </row>
    <row r="65" customFormat="false" ht="15" hidden="false" customHeight="true" outlineLevel="0" collapsed="false">
      <c r="A65" s="24" t="n">
        <v>60</v>
      </c>
      <c r="B65" s="187" t="s">
        <v>2137</v>
      </c>
      <c r="C65" s="35" t="n">
        <v>80</v>
      </c>
      <c r="D65" s="188" t="s">
        <v>2091</v>
      </c>
      <c r="E65" s="35"/>
      <c r="F65" s="190" t="n">
        <v>2</v>
      </c>
      <c r="G65" s="35"/>
      <c r="H65" s="35" t="n">
        <f aca="false">E65+F65+G65</f>
        <v>2</v>
      </c>
      <c r="I65" s="35" t="n">
        <v>9000</v>
      </c>
      <c r="J65" s="35" t="s">
        <v>2138</v>
      </c>
    </row>
    <row r="66" customFormat="false" ht="15" hidden="false" customHeight="true" outlineLevel="0" collapsed="false">
      <c r="A66" s="24" t="n">
        <v>61</v>
      </c>
      <c r="B66" s="187" t="s">
        <v>2139</v>
      </c>
      <c r="C66" s="35" t="n">
        <v>100</v>
      </c>
      <c r="D66" s="188" t="s">
        <v>2091</v>
      </c>
      <c r="E66" s="35"/>
      <c r="F66" s="35" t="n">
        <v>1</v>
      </c>
      <c r="G66" s="35"/>
      <c r="H66" s="35" t="n">
        <f aca="false">E66+F66+G66</f>
        <v>1</v>
      </c>
      <c r="I66" s="35" t="n">
        <v>15000</v>
      </c>
      <c r="J66" s="35" t="s">
        <v>2138</v>
      </c>
    </row>
    <row r="67" customFormat="false" ht="15" hidden="false" customHeight="true" outlineLevel="0" collapsed="false">
      <c r="A67" s="24" t="n">
        <v>62</v>
      </c>
      <c r="B67" s="187"/>
      <c r="C67" s="35"/>
      <c r="D67" s="188"/>
      <c r="E67" s="35"/>
      <c r="F67" s="189"/>
      <c r="G67" s="35"/>
      <c r="H67" s="35"/>
      <c r="I67" s="35"/>
      <c r="J67" s="35"/>
    </row>
    <row r="68" customFormat="false" ht="15" hidden="false" customHeight="true" outlineLevel="0" collapsed="false">
      <c r="A68" s="24" t="n">
        <v>63</v>
      </c>
      <c r="B68" s="187" t="s">
        <v>2140</v>
      </c>
      <c r="C68" s="35" t="n">
        <v>100</v>
      </c>
      <c r="D68" s="188" t="s">
        <v>2091</v>
      </c>
      <c r="E68" s="35"/>
      <c r="F68" s="35" t="n">
        <v>3</v>
      </c>
      <c r="G68" s="35"/>
      <c r="H68" s="35" t="n">
        <f aca="false">E68+F68+G68</f>
        <v>3</v>
      </c>
      <c r="I68" s="35" t="n">
        <v>7000</v>
      </c>
      <c r="J68" s="35" t="s">
        <v>2141</v>
      </c>
    </row>
    <row r="69" customFormat="false" ht="15" hidden="false" customHeight="true" outlineLevel="0" collapsed="false">
      <c r="A69" s="24" t="n">
        <v>64</v>
      </c>
      <c r="B69" s="187"/>
      <c r="C69" s="35"/>
      <c r="D69" s="35"/>
      <c r="E69" s="35"/>
      <c r="F69" s="35"/>
      <c r="G69" s="35"/>
      <c r="H69" s="35" t="n">
        <f aca="false">E69+F69+G69</f>
        <v>0</v>
      </c>
      <c r="I69" s="35"/>
      <c r="J69" s="35"/>
    </row>
    <row r="70" s="3" customFormat="true" ht="15" hidden="false" customHeight="true" outlineLevel="0" collapsed="false">
      <c r="A70" s="24" t="n">
        <v>65</v>
      </c>
      <c r="B70" s="187" t="s">
        <v>2142</v>
      </c>
      <c r="C70" s="35" t="n">
        <v>50</v>
      </c>
      <c r="D70" s="188" t="s">
        <v>2091</v>
      </c>
      <c r="E70" s="35"/>
      <c r="F70" s="35"/>
      <c r="G70" s="35"/>
      <c r="H70" s="35" t="n">
        <f aca="false">E70+F70+G70</f>
        <v>0</v>
      </c>
      <c r="I70" s="35"/>
      <c r="J70" s="35"/>
    </row>
    <row r="71" s="3" customFormat="true" ht="15" hidden="false" customHeight="true" outlineLevel="0" collapsed="false">
      <c r="A71" s="24" t="n">
        <v>66</v>
      </c>
      <c r="B71" s="187" t="s">
        <v>2142</v>
      </c>
      <c r="C71" s="35" t="n">
        <v>65</v>
      </c>
      <c r="D71" s="188" t="s">
        <v>2091</v>
      </c>
      <c r="E71" s="35"/>
      <c r="F71" s="35" t="n">
        <v>1</v>
      </c>
      <c r="G71" s="35"/>
      <c r="H71" s="35" t="n">
        <f aca="false">E71+F71+G71</f>
        <v>1</v>
      </c>
      <c r="I71" s="35"/>
      <c r="J71" s="35"/>
    </row>
    <row r="72" customFormat="false" ht="15" hidden="false" customHeight="true" outlineLevel="0" collapsed="false">
      <c r="A72" s="24" t="n">
        <v>67</v>
      </c>
      <c r="B72" s="187" t="s">
        <v>2142</v>
      </c>
      <c r="C72" s="35" t="n">
        <v>80</v>
      </c>
      <c r="D72" s="188" t="s">
        <v>2091</v>
      </c>
      <c r="E72" s="35"/>
      <c r="F72" s="35" t="n">
        <v>2</v>
      </c>
      <c r="G72" s="35"/>
      <c r="H72" s="35" t="n">
        <f aca="false">E72+F72+G72</f>
        <v>2</v>
      </c>
      <c r="I72" s="35" t="n">
        <v>9500</v>
      </c>
      <c r="J72" s="35"/>
    </row>
    <row r="73" customFormat="false" ht="15" hidden="false" customHeight="true" outlineLevel="0" collapsed="false">
      <c r="A73" s="24" t="n">
        <v>68</v>
      </c>
      <c r="B73" s="187" t="s">
        <v>2143</v>
      </c>
      <c r="C73" s="35" t="n">
        <v>80</v>
      </c>
      <c r="D73" s="188" t="s">
        <v>2091</v>
      </c>
      <c r="E73" s="35"/>
      <c r="F73" s="35" t="n">
        <v>2</v>
      </c>
      <c r="G73" s="35"/>
      <c r="H73" s="35" t="n">
        <f aca="false">E73+F73+G73</f>
        <v>2</v>
      </c>
      <c r="I73" s="35" t="n">
        <v>14000</v>
      </c>
      <c r="J73" s="35"/>
    </row>
    <row r="74" customFormat="false" ht="15" hidden="false" customHeight="true" outlineLevel="0" collapsed="false">
      <c r="A74" s="24" t="n">
        <v>69</v>
      </c>
      <c r="B74" s="187" t="s">
        <v>2144</v>
      </c>
      <c r="C74" s="35" t="n">
        <v>100</v>
      </c>
      <c r="D74" s="188" t="s">
        <v>2091</v>
      </c>
      <c r="E74" s="35" t="n">
        <v>2</v>
      </c>
      <c r="F74" s="35" t="n">
        <v>2</v>
      </c>
      <c r="G74" s="35"/>
      <c r="H74" s="35" t="n">
        <f aca="false">E74+F74+G74</f>
        <v>4</v>
      </c>
      <c r="I74" s="35" t="n">
        <v>22000</v>
      </c>
      <c r="J74" s="35" t="s">
        <v>2145</v>
      </c>
    </row>
    <row r="75" customFormat="false" ht="15" hidden="false" customHeight="true" outlineLevel="0" collapsed="false">
      <c r="A75" s="24" t="n">
        <v>70</v>
      </c>
      <c r="B75" s="187"/>
      <c r="C75" s="35"/>
      <c r="D75" s="188"/>
      <c r="E75" s="35"/>
      <c r="F75" s="35"/>
      <c r="G75" s="35"/>
      <c r="H75" s="35" t="n">
        <f aca="false">E75+F75+G75</f>
        <v>0</v>
      </c>
      <c r="I75" s="35"/>
      <c r="J75" s="35"/>
    </row>
    <row r="76" customFormat="false" ht="15" hidden="false" customHeight="true" outlineLevel="0" collapsed="false">
      <c r="A76" s="24" t="n">
        <v>71</v>
      </c>
      <c r="B76" s="187" t="s">
        <v>2146</v>
      </c>
      <c r="C76" s="35" t="n">
        <v>50</v>
      </c>
      <c r="D76" s="188" t="s">
        <v>2091</v>
      </c>
      <c r="E76" s="35"/>
      <c r="F76" s="35"/>
      <c r="G76" s="35"/>
      <c r="H76" s="35" t="n">
        <f aca="false">E76+F76+G76</f>
        <v>0</v>
      </c>
      <c r="I76" s="35" t="n">
        <v>3000</v>
      </c>
      <c r="J76" s="188"/>
    </row>
    <row r="77" customFormat="false" ht="15" hidden="false" customHeight="true" outlineLevel="0" collapsed="false">
      <c r="A77" s="24" t="n">
        <v>72</v>
      </c>
      <c r="B77" s="187" t="s">
        <v>2146</v>
      </c>
      <c r="C77" s="35" t="n">
        <v>65</v>
      </c>
      <c r="D77" s="188" t="s">
        <v>2091</v>
      </c>
      <c r="E77" s="35"/>
      <c r="F77" s="35" t="s">
        <v>2</v>
      </c>
      <c r="G77" s="35"/>
      <c r="H77" s="35" t="s">
        <v>2</v>
      </c>
      <c r="I77" s="35" t="n">
        <v>3600</v>
      </c>
      <c r="J77" s="188" t="s">
        <v>2147</v>
      </c>
    </row>
    <row r="78" customFormat="false" ht="15" hidden="false" customHeight="true" outlineLevel="0" collapsed="false">
      <c r="A78" s="24" t="n">
        <v>73</v>
      </c>
      <c r="B78" s="187" t="s">
        <v>2146</v>
      </c>
      <c r="C78" s="35" t="n">
        <v>80</v>
      </c>
      <c r="D78" s="188" t="s">
        <v>2091</v>
      </c>
      <c r="E78" s="35"/>
      <c r="F78" s="190" t="n">
        <v>2</v>
      </c>
      <c r="G78" s="35"/>
      <c r="H78" s="35" t="n">
        <f aca="false">E78+F78+G78</f>
        <v>2</v>
      </c>
      <c r="I78" s="35" t="n">
        <v>4000</v>
      </c>
      <c r="J78" s="188" t="n">
        <v>41487</v>
      </c>
    </row>
    <row r="79" customFormat="false" ht="15" hidden="false" customHeight="true" outlineLevel="0" collapsed="false">
      <c r="A79" s="24" t="n">
        <v>74</v>
      </c>
      <c r="B79" s="187" t="s">
        <v>2146</v>
      </c>
      <c r="C79" s="35" t="n">
        <v>100</v>
      </c>
      <c r="D79" s="188" t="s">
        <v>2091</v>
      </c>
      <c r="E79" s="35"/>
      <c r="F79" s="35" t="n">
        <v>2</v>
      </c>
      <c r="G79" s="35"/>
      <c r="H79" s="35" t="n">
        <f aca="false">E79+F79+G79</f>
        <v>2</v>
      </c>
      <c r="I79" s="35" t="n">
        <v>5200</v>
      </c>
      <c r="J79" s="35"/>
    </row>
    <row r="80" customFormat="false" ht="15" hidden="false" customHeight="true" outlineLevel="0" collapsed="false">
      <c r="A80" s="24" t="n">
        <v>75</v>
      </c>
      <c r="B80" s="187" t="s">
        <v>2146</v>
      </c>
      <c r="C80" s="35" t="n">
        <v>150</v>
      </c>
      <c r="D80" s="188" t="s">
        <v>2091</v>
      </c>
      <c r="E80" s="35"/>
      <c r="F80" s="35" t="n">
        <v>1</v>
      </c>
      <c r="G80" s="35"/>
      <c r="H80" s="35" t="n">
        <f aca="false">E80+F80+G80</f>
        <v>1</v>
      </c>
      <c r="I80" s="35" t="n">
        <v>7200</v>
      </c>
      <c r="J80" s="35"/>
    </row>
    <row r="81" customFormat="false" ht="15" hidden="false" customHeight="true" outlineLevel="0" collapsed="false">
      <c r="A81" s="24" t="n">
        <v>76</v>
      </c>
      <c r="B81" s="187"/>
      <c r="C81" s="35"/>
      <c r="D81" s="35"/>
      <c r="E81" s="35"/>
      <c r="F81" s="35"/>
      <c r="G81" s="35"/>
      <c r="H81" s="35" t="n">
        <f aca="false">E81+F81+G81</f>
        <v>0</v>
      </c>
      <c r="I81" s="35"/>
      <c r="J81" s="35"/>
    </row>
    <row r="82" customFormat="false" ht="15" hidden="false" customHeight="true" outlineLevel="0" collapsed="false">
      <c r="A82" s="24" t="n">
        <v>77</v>
      </c>
      <c r="B82" s="187" t="s">
        <v>2148</v>
      </c>
      <c r="C82" s="35" t="n">
        <v>80</v>
      </c>
      <c r="D82" s="188" t="s">
        <v>2149</v>
      </c>
      <c r="E82" s="35"/>
      <c r="F82" s="190" t="n">
        <v>1</v>
      </c>
      <c r="G82" s="35"/>
      <c r="H82" s="35" t="n">
        <f aca="false">E82+F82+G82</f>
        <v>1</v>
      </c>
      <c r="I82" s="35" t="n">
        <v>5000</v>
      </c>
      <c r="J82" s="35" t="s">
        <v>2150</v>
      </c>
    </row>
    <row r="83" customFormat="false" ht="15" hidden="false" customHeight="true" outlineLevel="0" collapsed="false">
      <c r="A83" s="24" t="n">
        <v>78</v>
      </c>
      <c r="B83" s="187" t="s">
        <v>2151</v>
      </c>
      <c r="C83" s="35" t="n">
        <v>80</v>
      </c>
      <c r="D83" s="188" t="s">
        <v>2149</v>
      </c>
      <c r="E83" s="35"/>
      <c r="F83" s="190" t="n">
        <v>1</v>
      </c>
      <c r="G83" s="35"/>
      <c r="H83" s="35" t="n">
        <f aca="false">E83+F83+G83</f>
        <v>1</v>
      </c>
      <c r="I83" s="35" t="n">
        <v>5000</v>
      </c>
      <c r="J83" s="35" t="s">
        <v>2152</v>
      </c>
    </row>
    <row r="84" customFormat="false" ht="15" hidden="false" customHeight="true" outlineLevel="0" collapsed="false">
      <c r="A84" s="24" t="n">
        <v>79</v>
      </c>
      <c r="B84" s="187" t="s">
        <v>2153</v>
      </c>
      <c r="C84" s="35" t="n">
        <v>80</v>
      </c>
      <c r="D84" s="188" t="s">
        <v>2149</v>
      </c>
      <c r="E84" s="35"/>
      <c r="F84" s="35" t="n">
        <v>1</v>
      </c>
      <c r="G84" s="35"/>
      <c r="H84" s="35" t="n">
        <f aca="false">E84+F84+G84</f>
        <v>1</v>
      </c>
      <c r="I84" s="35"/>
      <c r="J84" s="35"/>
    </row>
    <row r="85" customFormat="false" ht="15" hidden="false" customHeight="true" outlineLevel="0" collapsed="false">
      <c r="A85" s="24" t="n">
        <v>80</v>
      </c>
      <c r="B85" s="187" t="s">
        <v>2154</v>
      </c>
      <c r="C85" s="35" t="n">
        <v>80</v>
      </c>
      <c r="D85" s="188" t="s">
        <v>2</v>
      </c>
      <c r="E85" s="35"/>
      <c r="F85" s="35" t="n">
        <v>1</v>
      </c>
      <c r="G85" s="35"/>
      <c r="H85" s="35" t="n">
        <f aca="false">E85+F85+G85</f>
        <v>1</v>
      </c>
      <c r="I85" s="35" t="n">
        <v>50000</v>
      </c>
      <c r="J85" s="35"/>
    </row>
    <row r="86" customFormat="false" ht="15" hidden="false" customHeight="true" outlineLevel="0" collapsed="false">
      <c r="A86" s="24" t="n">
        <v>81</v>
      </c>
      <c r="B86" s="187" t="s">
        <v>2155</v>
      </c>
      <c r="C86" s="35" t="n">
        <v>40</v>
      </c>
      <c r="D86" s="188" t="s">
        <v>2091</v>
      </c>
      <c r="E86" s="35"/>
      <c r="F86" s="35" t="n">
        <v>2</v>
      </c>
      <c r="G86" s="35"/>
      <c r="H86" s="35" t="n">
        <f aca="false">E86+F86+G86</f>
        <v>2</v>
      </c>
      <c r="I86" s="35"/>
      <c r="J86" s="35" t="s">
        <v>2156</v>
      </c>
    </row>
    <row r="87" customFormat="false" ht="15" hidden="false" customHeight="true" outlineLevel="0" collapsed="false">
      <c r="A87" s="24" t="n">
        <v>82</v>
      </c>
      <c r="B87" s="187" t="s">
        <v>2155</v>
      </c>
      <c r="C87" s="35" t="n">
        <v>100</v>
      </c>
      <c r="D87" s="188" t="s">
        <v>2091</v>
      </c>
      <c r="E87" s="35"/>
      <c r="F87" s="35" t="n">
        <v>2</v>
      </c>
      <c r="G87" s="35"/>
      <c r="H87" s="35" t="n">
        <f aca="false">E87+F87+G87</f>
        <v>2</v>
      </c>
      <c r="I87" s="36" t="n">
        <v>9700</v>
      </c>
      <c r="J87" s="35" t="s">
        <v>2156</v>
      </c>
    </row>
    <row r="88" customFormat="false" ht="15" hidden="false" customHeight="true" outlineLevel="0" collapsed="false">
      <c r="A88" s="24" t="n">
        <v>83</v>
      </c>
      <c r="B88" s="187" t="s">
        <v>2151</v>
      </c>
      <c r="C88" s="35" t="n">
        <v>125</v>
      </c>
      <c r="D88" s="188" t="s">
        <v>2149</v>
      </c>
      <c r="E88" s="35"/>
      <c r="F88" s="35" t="n">
        <v>2</v>
      </c>
      <c r="G88" s="35"/>
      <c r="H88" s="35" t="n">
        <f aca="false">E88+F88+G88</f>
        <v>2</v>
      </c>
      <c r="I88" s="35"/>
      <c r="J88" s="35"/>
    </row>
    <row r="89" customFormat="false" ht="34.5" hidden="false" customHeight="true" outlineLevel="0" collapsed="false">
      <c r="A89" s="24" t="n">
        <v>83</v>
      </c>
      <c r="B89" s="187" t="s">
        <v>2151</v>
      </c>
      <c r="C89" s="35" t="n">
        <v>200</v>
      </c>
      <c r="D89" s="188" t="s">
        <v>2149</v>
      </c>
      <c r="E89" s="35"/>
      <c r="F89" s="35" t="n">
        <v>1</v>
      </c>
      <c r="G89" s="35"/>
      <c r="H89" s="35" t="n">
        <f aca="false">E89+F89+G89</f>
        <v>1</v>
      </c>
      <c r="I89" s="35" t="n">
        <v>10000</v>
      </c>
      <c r="J89" s="35" t="s">
        <v>2157</v>
      </c>
    </row>
    <row r="90" customFormat="false" ht="15" hidden="false" customHeight="true" outlineLevel="0" collapsed="false">
      <c r="A90" s="24" t="n">
        <v>84</v>
      </c>
      <c r="B90" s="187" t="s">
        <v>2158</v>
      </c>
      <c r="C90" s="170" t="n">
        <v>200</v>
      </c>
      <c r="D90" s="188" t="s">
        <v>2091</v>
      </c>
      <c r="E90" s="35"/>
      <c r="F90" s="35" t="n">
        <v>1</v>
      </c>
      <c r="G90" s="35"/>
      <c r="H90" s="35" t="n">
        <f aca="false">E90+F90+G90</f>
        <v>1</v>
      </c>
      <c r="I90" s="35" t="n">
        <v>14000</v>
      </c>
      <c r="J90" s="35" t="s">
        <v>2159</v>
      </c>
    </row>
    <row r="91" customFormat="false" ht="15" hidden="false" customHeight="true" outlineLevel="0" collapsed="false">
      <c r="A91" s="24" t="n">
        <v>85</v>
      </c>
      <c r="B91" s="187" t="s">
        <v>2160</v>
      </c>
      <c r="C91" s="35" t="n">
        <v>400</v>
      </c>
      <c r="D91" s="188" t="s">
        <v>2161</v>
      </c>
      <c r="E91" s="35"/>
      <c r="F91" s="35" t="n">
        <v>1</v>
      </c>
      <c r="G91" s="35"/>
      <c r="H91" s="35" t="n">
        <f aca="false">E91+F91+G91</f>
        <v>1</v>
      </c>
      <c r="I91" s="35" t="n">
        <v>70000</v>
      </c>
      <c r="J91" s="35" t="s">
        <v>2162</v>
      </c>
    </row>
    <row r="92" customFormat="false" ht="15" hidden="false" customHeight="true" outlineLevel="0" collapsed="false">
      <c r="A92" s="24" t="n">
        <v>86</v>
      </c>
      <c r="B92" s="187"/>
      <c r="C92" s="35"/>
      <c r="D92" s="188"/>
      <c r="E92" s="35"/>
      <c r="F92" s="35"/>
      <c r="G92" s="35"/>
      <c r="H92" s="35" t="n">
        <f aca="false">E92+F92+G92</f>
        <v>0</v>
      </c>
      <c r="I92" s="35"/>
      <c r="J92" s="35"/>
    </row>
    <row r="93" customFormat="false" ht="15" hidden="false" customHeight="true" outlineLevel="0" collapsed="false">
      <c r="A93" s="24" t="n">
        <v>87</v>
      </c>
      <c r="B93" s="187" t="s">
        <v>2163</v>
      </c>
      <c r="C93" s="35" t="n">
        <v>80</v>
      </c>
      <c r="D93" s="188" t="s">
        <v>2091</v>
      </c>
      <c r="E93" s="35"/>
      <c r="F93" s="190" t="n">
        <v>2</v>
      </c>
      <c r="G93" s="35"/>
      <c r="H93" s="35" t="n">
        <f aca="false">E93+F93+G93</f>
        <v>2</v>
      </c>
      <c r="I93" s="36" t="n">
        <v>6000</v>
      </c>
      <c r="J93" s="35" t="n">
        <v>3</v>
      </c>
    </row>
    <row r="94" customFormat="false" ht="15" hidden="false" customHeight="true" outlineLevel="0" collapsed="false">
      <c r="A94" s="24" t="n">
        <v>88</v>
      </c>
      <c r="B94" s="187" t="s">
        <v>2164</v>
      </c>
      <c r="C94" s="35" t="n">
        <v>150</v>
      </c>
      <c r="D94" s="188" t="s">
        <v>2091</v>
      </c>
      <c r="E94" s="35"/>
      <c r="F94" s="35" t="n">
        <v>12</v>
      </c>
      <c r="G94" s="35"/>
      <c r="H94" s="35" t="n">
        <f aca="false">E94+F94+G94</f>
        <v>12</v>
      </c>
      <c r="I94" s="36" t="n">
        <v>10000</v>
      </c>
      <c r="J94" s="35" t="s">
        <v>2165</v>
      </c>
    </row>
    <row r="95" customFormat="false" ht="15" hidden="false" customHeight="true" outlineLevel="0" collapsed="false">
      <c r="A95" s="24" t="n">
        <v>89</v>
      </c>
      <c r="B95" s="187" t="s">
        <v>2166</v>
      </c>
      <c r="C95" s="35" t="n">
        <v>200</v>
      </c>
      <c r="D95" s="188" t="s">
        <v>2091</v>
      </c>
      <c r="E95" s="35"/>
      <c r="F95" s="35"/>
      <c r="G95" s="35"/>
      <c r="H95" s="35" t="n">
        <f aca="false">E95+F95+G95</f>
        <v>0</v>
      </c>
      <c r="I95" s="36" t="n">
        <v>14500</v>
      </c>
      <c r="J95" s="35"/>
    </row>
    <row r="96" customFormat="false" ht="15" hidden="false" customHeight="true" outlineLevel="0" collapsed="false">
      <c r="A96" s="24" t="n">
        <v>90</v>
      </c>
      <c r="B96" s="187"/>
      <c r="C96" s="35"/>
      <c r="D96" s="188"/>
      <c r="E96" s="35"/>
      <c r="F96" s="35"/>
      <c r="G96" s="35"/>
      <c r="H96" s="35" t="n">
        <f aca="false">E96+F96+G96</f>
        <v>0</v>
      </c>
      <c r="I96" s="35"/>
      <c r="J96" s="35"/>
    </row>
    <row r="97" customFormat="false" ht="15" hidden="false" customHeight="true" outlineLevel="0" collapsed="false">
      <c r="A97" s="24" t="n">
        <v>91</v>
      </c>
      <c r="B97" s="187" t="s">
        <v>2167</v>
      </c>
      <c r="C97" s="35" t="n">
        <v>65</v>
      </c>
      <c r="D97" s="188" t="s">
        <v>2091</v>
      </c>
      <c r="E97" s="35"/>
      <c r="F97" s="35" t="n">
        <v>2</v>
      </c>
      <c r="G97" s="35"/>
      <c r="H97" s="35" t="n">
        <f aca="false">E97+F97+G97</f>
        <v>2</v>
      </c>
      <c r="I97" s="35" t="n">
        <v>8000</v>
      </c>
      <c r="J97" s="35" t="s">
        <v>2168</v>
      </c>
    </row>
    <row r="98" customFormat="false" ht="15" hidden="false" customHeight="true" outlineLevel="0" collapsed="false">
      <c r="A98" s="24" t="n">
        <v>92</v>
      </c>
      <c r="B98" s="187" t="s">
        <v>2167</v>
      </c>
      <c r="C98" s="35" t="n">
        <v>80</v>
      </c>
      <c r="D98" s="188" t="s">
        <v>2091</v>
      </c>
      <c r="E98" s="35"/>
      <c r="F98" s="35" t="n">
        <v>18</v>
      </c>
      <c r="G98" s="35"/>
      <c r="H98" s="35" t="n">
        <f aca="false">E98+F98+G98</f>
        <v>18</v>
      </c>
      <c r="I98" s="35" t="n">
        <v>10000</v>
      </c>
      <c r="J98" s="35" t="s">
        <v>2168</v>
      </c>
    </row>
    <row r="99" customFormat="false" ht="15" hidden="false" customHeight="true" outlineLevel="0" collapsed="false">
      <c r="A99" s="24" t="n">
        <v>93</v>
      </c>
      <c r="B99" s="187" t="s">
        <v>2169</v>
      </c>
      <c r="C99" s="35" t="n">
        <v>80</v>
      </c>
      <c r="D99" s="188" t="s">
        <v>2091</v>
      </c>
      <c r="E99" s="35"/>
      <c r="F99" s="35" t="n">
        <v>1</v>
      </c>
      <c r="G99" s="35"/>
      <c r="H99" s="35" t="n">
        <f aca="false">E99+F99+G99</f>
        <v>1</v>
      </c>
      <c r="I99" s="35" t="n">
        <v>8000</v>
      </c>
      <c r="J99" s="35" t="s">
        <v>579</v>
      </c>
    </row>
    <row r="100" customFormat="false" ht="15" hidden="false" customHeight="true" outlineLevel="0" collapsed="false">
      <c r="A100" s="24" t="n">
        <v>94</v>
      </c>
      <c r="B100" s="187" t="s">
        <v>2169</v>
      </c>
      <c r="C100" s="35" t="n">
        <v>100</v>
      </c>
      <c r="D100" s="188" t="s">
        <v>2091</v>
      </c>
      <c r="E100" s="35"/>
      <c r="F100" s="35"/>
      <c r="G100" s="35"/>
      <c r="H100" s="35" t="n">
        <f aca="false">E100+F100+G100</f>
        <v>0</v>
      </c>
      <c r="I100" s="35" t="s">
        <v>2</v>
      </c>
      <c r="J100" s="35"/>
    </row>
    <row r="101" customFormat="false" ht="15" hidden="false" customHeight="true" outlineLevel="0" collapsed="false">
      <c r="A101" s="24" t="n">
        <v>95</v>
      </c>
      <c r="B101" s="187" t="s">
        <v>2170</v>
      </c>
      <c r="C101" s="35" t="n">
        <v>250</v>
      </c>
      <c r="D101" s="188" t="s">
        <v>2091</v>
      </c>
      <c r="E101" s="35"/>
      <c r="F101" s="35" t="n">
        <v>1</v>
      </c>
      <c r="G101" s="35"/>
      <c r="H101" s="35" t="n">
        <f aca="false">E101+F101+G101</f>
        <v>1</v>
      </c>
      <c r="I101" s="35" t="n">
        <v>50000</v>
      </c>
      <c r="J101" s="35" t="s">
        <v>2171</v>
      </c>
      <c r="L101" s="0" t="s">
        <v>2</v>
      </c>
    </row>
    <row r="102" customFormat="false" ht="15" hidden="false" customHeight="true" outlineLevel="0" collapsed="false">
      <c r="A102" s="24" t="n">
        <v>96</v>
      </c>
      <c r="B102" s="187" t="s">
        <v>2172</v>
      </c>
      <c r="C102" s="35" t="n">
        <v>250</v>
      </c>
      <c r="D102" s="35" t="n">
        <v>16</v>
      </c>
      <c r="E102" s="35"/>
      <c r="F102" s="35" t="n">
        <v>1</v>
      </c>
      <c r="G102" s="35"/>
      <c r="H102" s="35" t="n">
        <f aca="false">E102+F102+G102</f>
        <v>1</v>
      </c>
      <c r="I102" s="35" t="n">
        <v>60000</v>
      </c>
      <c r="J102" s="35" t="s">
        <v>2173</v>
      </c>
      <c r="L102" s="0" t="s">
        <v>2</v>
      </c>
    </row>
    <row r="103" customFormat="false" ht="15" hidden="false" customHeight="true" outlineLevel="0" collapsed="false">
      <c r="A103" s="24" t="n">
        <v>97</v>
      </c>
      <c r="B103" s="187"/>
      <c r="C103" s="35"/>
      <c r="D103" s="188"/>
      <c r="E103" s="35"/>
      <c r="F103" s="35"/>
      <c r="G103" s="35"/>
      <c r="H103" s="35" t="n">
        <f aca="false">E103+F103+G103</f>
        <v>0</v>
      </c>
      <c r="I103" s="35"/>
      <c r="J103" s="35"/>
    </row>
    <row r="104" customFormat="false" ht="15" hidden="false" customHeight="true" outlineLevel="0" collapsed="false">
      <c r="A104" s="24" t="n">
        <v>98</v>
      </c>
      <c r="B104" s="187" t="s">
        <v>2174</v>
      </c>
      <c r="C104" s="35" t="n">
        <v>40</v>
      </c>
      <c r="D104" s="188" t="s">
        <v>2091</v>
      </c>
      <c r="E104" s="35"/>
      <c r="F104" s="35" t="n">
        <v>2</v>
      </c>
      <c r="G104" s="35"/>
      <c r="H104" s="35" t="n">
        <f aca="false">E104+F104+G104</f>
        <v>2</v>
      </c>
      <c r="I104" s="35" t="n">
        <v>4500</v>
      </c>
      <c r="J104" s="35" t="s">
        <v>2175</v>
      </c>
    </row>
    <row r="105" customFormat="false" ht="15" hidden="false" customHeight="true" outlineLevel="0" collapsed="false">
      <c r="A105" s="24" t="n">
        <v>99</v>
      </c>
      <c r="B105" s="187" t="s">
        <v>2174</v>
      </c>
      <c r="C105" s="35" t="n">
        <v>50</v>
      </c>
      <c r="D105" s="188" t="s">
        <v>2091</v>
      </c>
      <c r="E105" s="35"/>
      <c r="F105" s="35" t="n">
        <v>2</v>
      </c>
      <c r="G105" s="35"/>
      <c r="H105" s="35" t="n">
        <f aca="false">E105+F105+G105</f>
        <v>2</v>
      </c>
      <c r="I105" s="35" t="n">
        <v>6500</v>
      </c>
      <c r="J105" s="35" t="s">
        <v>2175</v>
      </c>
    </row>
    <row r="106" customFormat="false" ht="15" hidden="false" customHeight="true" outlineLevel="0" collapsed="false">
      <c r="A106" s="24" t="n">
        <v>100</v>
      </c>
      <c r="B106" s="187" t="s">
        <v>2176</v>
      </c>
      <c r="C106" s="35" t="n">
        <v>80</v>
      </c>
      <c r="D106" s="188" t="s">
        <v>2091</v>
      </c>
      <c r="E106" s="35"/>
      <c r="F106" s="35" t="n">
        <v>6</v>
      </c>
      <c r="G106" s="35"/>
      <c r="H106" s="35" t="n">
        <f aca="false">E106+F106+G106</f>
        <v>6</v>
      </c>
      <c r="I106" s="35" t="n">
        <v>9500</v>
      </c>
      <c r="J106" s="35" t="s">
        <v>2175</v>
      </c>
    </row>
    <row r="107" customFormat="false" ht="15" hidden="false" customHeight="true" outlineLevel="0" collapsed="false">
      <c r="A107" s="24" t="n">
        <v>101</v>
      </c>
      <c r="B107" s="187" t="s">
        <v>2176</v>
      </c>
      <c r="C107" s="35" t="n">
        <v>100</v>
      </c>
      <c r="D107" s="188" t="s">
        <v>2091</v>
      </c>
      <c r="E107" s="35"/>
      <c r="F107" s="35"/>
      <c r="G107" s="35"/>
      <c r="H107" s="35" t="n">
        <f aca="false">E107+F107+G107</f>
        <v>0</v>
      </c>
      <c r="I107" s="35" t="n">
        <v>10800</v>
      </c>
      <c r="J107" s="35" t="s">
        <v>2175</v>
      </c>
    </row>
    <row r="108" customFormat="false" ht="15" hidden="false" customHeight="true" outlineLevel="0" collapsed="false">
      <c r="A108" s="24" t="n">
        <v>102</v>
      </c>
      <c r="B108" s="187" t="s">
        <v>2177</v>
      </c>
      <c r="C108" s="35" t="n">
        <v>125</v>
      </c>
      <c r="D108" s="188" t="s">
        <v>2091</v>
      </c>
      <c r="E108" s="35"/>
      <c r="F108" s="35" t="n">
        <v>2</v>
      </c>
      <c r="G108" s="35"/>
      <c r="H108" s="35" t="n">
        <f aca="false">E108+F108+G108</f>
        <v>2</v>
      </c>
      <c r="I108" s="35" t="n">
        <v>28000</v>
      </c>
      <c r="J108" s="35" t="s">
        <v>2178</v>
      </c>
    </row>
    <row r="109" customFormat="false" ht="15" hidden="false" customHeight="true" outlineLevel="0" collapsed="false">
      <c r="A109" s="24" t="n">
        <v>103</v>
      </c>
      <c r="B109" s="187" t="s">
        <v>2176</v>
      </c>
      <c r="C109" s="170" t="n">
        <v>200</v>
      </c>
      <c r="D109" s="188" t="s">
        <v>2091</v>
      </c>
      <c r="E109" s="35"/>
      <c r="F109" s="35" t="n">
        <v>2</v>
      </c>
      <c r="G109" s="35"/>
      <c r="H109" s="35" t="n">
        <f aca="false">E109+F109+G109</f>
        <v>2</v>
      </c>
      <c r="I109" s="35" t="n">
        <v>55000</v>
      </c>
      <c r="J109" s="35" t="s">
        <v>2178</v>
      </c>
    </row>
    <row r="110" customFormat="false" ht="15" hidden="false" customHeight="true" outlineLevel="0" collapsed="false">
      <c r="A110" s="24" t="n">
        <v>104</v>
      </c>
      <c r="B110" s="187" t="s">
        <v>2179</v>
      </c>
      <c r="C110" s="35" t="n">
        <v>250</v>
      </c>
      <c r="D110" s="188" t="s">
        <v>2091</v>
      </c>
      <c r="E110" s="35"/>
      <c r="F110" s="35" t="n">
        <v>1</v>
      </c>
      <c r="G110" s="35"/>
      <c r="H110" s="35" t="n">
        <f aca="false">E110+F110+G110</f>
        <v>1</v>
      </c>
      <c r="I110" s="35" t="n">
        <v>84000</v>
      </c>
      <c r="J110" s="35" t="s">
        <v>2180</v>
      </c>
    </row>
    <row r="111" customFormat="false" ht="15" hidden="false" customHeight="true" outlineLevel="0" collapsed="false">
      <c r="A111" s="24" t="n">
        <v>105</v>
      </c>
      <c r="B111" s="187" t="s">
        <v>2179</v>
      </c>
      <c r="C111" s="35" t="n">
        <v>400</v>
      </c>
      <c r="D111" s="188" t="n">
        <v>42644</v>
      </c>
      <c r="E111" s="35"/>
      <c r="F111" s="35" t="n">
        <v>4</v>
      </c>
      <c r="G111" s="35"/>
      <c r="H111" s="35" t="n">
        <f aca="false">E111+F111+G111</f>
        <v>4</v>
      </c>
      <c r="I111" s="35" t="n">
        <v>85000</v>
      </c>
      <c r="J111" s="35" t="s">
        <v>2181</v>
      </c>
    </row>
    <row r="112" customFormat="false" ht="15" hidden="false" customHeight="true" outlineLevel="0" collapsed="false">
      <c r="A112" s="24" t="n">
        <v>106</v>
      </c>
      <c r="B112" s="187"/>
      <c r="C112" s="35"/>
      <c r="D112" s="188"/>
      <c r="E112" s="35"/>
      <c r="F112" s="35"/>
      <c r="G112" s="35"/>
      <c r="H112" s="35" t="n">
        <f aca="false">E112+F112+G112</f>
        <v>0</v>
      </c>
      <c r="I112" s="35"/>
      <c r="J112" s="35"/>
    </row>
    <row r="113" customFormat="false" ht="15" hidden="false" customHeight="true" outlineLevel="0" collapsed="false">
      <c r="A113" s="24" t="n">
        <v>107</v>
      </c>
      <c r="B113" s="187" t="s">
        <v>2182</v>
      </c>
      <c r="C113" s="35" t="n">
        <v>50</v>
      </c>
      <c r="D113" s="188" t="s">
        <v>2161</v>
      </c>
      <c r="E113" s="35"/>
      <c r="F113" s="35" t="n">
        <v>1</v>
      </c>
      <c r="G113" s="35"/>
      <c r="H113" s="35" t="n">
        <f aca="false">E113+F113+G113</f>
        <v>1</v>
      </c>
      <c r="I113" s="35"/>
      <c r="J113" s="35" t="s">
        <v>2183</v>
      </c>
    </row>
    <row r="114" customFormat="false" ht="15" hidden="false" customHeight="true" outlineLevel="0" collapsed="false">
      <c r="A114" s="24" t="n">
        <v>108</v>
      </c>
      <c r="B114" s="187" t="s">
        <v>2184</v>
      </c>
      <c r="C114" s="35" t="n">
        <v>50</v>
      </c>
      <c r="D114" s="188" t="s">
        <v>2161</v>
      </c>
      <c r="E114" s="35"/>
      <c r="F114" s="35" t="n">
        <v>1</v>
      </c>
      <c r="G114" s="35"/>
      <c r="H114" s="35" t="n">
        <f aca="false">E114+F114+G114</f>
        <v>1</v>
      </c>
      <c r="I114" s="35"/>
      <c r="J114" s="35"/>
    </row>
    <row r="115" customFormat="false" ht="15" hidden="false" customHeight="true" outlineLevel="0" collapsed="false">
      <c r="A115" s="24" t="n">
        <v>109</v>
      </c>
      <c r="B115" s="187" t="s">
        <v>2185</v>
      </c>
      <c r="C115" s="35" t="n">
        <v>50</v>
      </c>
      <c r="D115" s="188" t="s">
        <v>2091</v>
      </c>
      <c r="E115" s="35"/>
      <c r="F115" s="35" t="n">
        <v>1</v>
      </c>
      <c r="G115" s="35"/>
      <c r="H115" s="35" t="n">
        <f aca="false">E115+F115+G115</f>
        <v>1</v>
      </c>
      <c r="I115" s="35"/>
      <c r="J115" s="35" t="s">
        <v>2186</v>
      </c>
    </row>
    <row r="116" customFormat="false" ht="15" hidden="false" customHeight="true" outlineLevel="0" collapsed="false">
      <c r="A116" s="24" t="n">
        <v>109</v>
      </c>
      <c r="B116" s="187" t="s">
        <v>2185</v>
      </c>
      <c r="C116" s="35" t="n">
        <v>50</v>
      </c>
      <c r="D116" s="188" t="s">
        <v>2091</v>
      </c>
      <c r="E116" s="35"/>
      <c r="F116" s="35" t="n">
        <v>1</v>
      </c>
      <c r="G116" s="35"/>
      <c r="H116" s="35" t="n">
        <f aca="false">E116+F116+G116</f>
        <v>1</v>
      </c>
      <c r="I116" s="35"/>
      <c r="J116" s="35" t="s">
        <v>2187</v>
      </c>
    </row>
    <row r="117" customFormat="false" ht="15" hidden="false" customHeight="true" outlineLevel="0" collapsed="false">
      <c r="A117" s="24" t="n">
        <v>110</v>
      </c>
      <c r="B117" s="187" t="s">
        <v>2188</v>
      </c>
      <c r="C117" s="35" t="n">
        <v>50</v>
      </c>
      <c r="D117" s="188" t="s">
        <v>2091</v>
      </c>
      <c r="E117" s="35"/>
      <c r="F117" s="35" t="n">
        <v>1</v>
      </c>
      <c r="G117" s="35"/>
      <c r="H117" s="35" t="n">
        <f aca="false">E117+F117+G117</f>
        <v>1</v>
      </c>
      <c r="I117" s="35"/>
      <c r="J117" s="35" t="s">
        <v>2189</v>
      </c>
    </row>
    <row r="118" customFormat="false" ht="15" hidden="false" customHeight="true" outlineLevel="0" collapsed="false">
      <c r="A118" s="24" t="n">
        <v>111</v>
      </c>
      <c r="B118" s="187" t="s">
        <v>2190</v>
      </c>
      <c r="C118" s="35" t="n">
        <v>50</v>
      </c>
      <c r="D118" s="188" t="s">
        <v>2091</v>
      </c>
      <c r="E118" s="35"/>
      <c r="F118" s="35" t="n">
        <v>2</v>
      </c>
      <c r="G118" s="35"/>
      <c r="H118" s="35" t="n">
        <f aca="false">E118+F118+G118</f>
        <v>2</v>
      </c>
      <c r="I118" s="35"/>
      <c r="J118" s="35"/>
    </row>
    <row r="119" customFormat="false" ht="15" hidden="false" customHeight="true" outlineLevel="0" collapsed="false">
      <c r="A119" s="24" t="n">
        <v>112</v>
      </c>
      <c r="B119" s="187" t="s">
        <v>2191</v>
      </c>
      <c r="C119" s="35" t="n">
        <v>80</v>
      </c>
      <c r="D119" s="188" t="s">
        <v>2091</v>
      </c>
      <c r="E119" s="35"/>
      <c r="F119" s="35" t="n">
        <v>3</v>
      </c>
      <c r="G119" s="35"/>
      <c r="H119" s="35" t="n">
        <f aca="false">E119+F119+G119</f>
        <v>3</v>
      </c>
      <c r="I119" s="35"/>
      <c r="J119" s="35" t="s">
        <v>2189</v>
      </c>
    </row>
    <row r="120" customFormat="false" ht="15" hidden="false" customHeight="true" outlineLevel="0" collapsed="false">
      <c r="A120" s="24" t="n">
        <v>113</v>
      </c>
      <c r="B120" s="187" t="s">
        <v>2192</v>
      </c>
      <c r="C120" s="35" t="n">
        <v>80</v>
      </c>
      <c r="D120" s="188" t="s">
        <v>2091</v>
      </c>
      <c r="E120" s="35"/>
      <c r="F120" s="35" t="n">
        <v>1</v>
      </c>
      <c r="G120" s="35"/>
      <c r="H120" s="35" t="n">
        <f aca="false">E120+F120+G120</f>
        <v>1</v>
      </c>
      <c r="I120" s="35"/>
      <c r="J120" s="35"/>
    </row>
    <row r="121" customFormat="false" ht="15" hidden="false" customHeight="true" outlineLevel="0" collapsed="false">
      <c r="A121" s="24" t="n">
        <v>114</v>
      </c>
      <c r="B121" s="187" t="s">
        <v>2193</v>
      </c>
      <c r="C121" s="35" t="n">
        <v>80</v>
      </c>
      <c r="D121" s="188" t="s">
        <v>2161</v>
      </c>
      <c r="E121" s="35"/>
      <c r="F121" s="35" t="n">
        <v>1</v>
      </c>
      <c r="G121" s="35"/>
      <c r="H121" s="35" t="n">
        <f aca="false">E121+F121+G121</f>
        <v>1</v>
      </c>
      <c r="I121" s="35" t="n">
        <v>7000</v>
      </c>
      <c r="J121" s="35" t="s">
        <v>2194</v>
      </c>
      <c r="K121" s="0" t="s">
        <v>2</v>
      </c>
    </row>
    <row r="122" customFormat="false" ht="15" hidden="false" customHeight="true" outlineLevel="0" collapsed="false">
      <c r="A122" s="24" t="n">
        <v>115</v>
      </c>
      <c r="B122" s="187" t="s">
        <v>2195</v>
      </c>
      <c r="C122" s="35" t="n">
        <v>100</v>
      </c>
      <c r="D122" s="188" t="s">
        <v>2091</v>
      </c>
      <c r="E122" s="35"/>
      <c r="F122" s="35" t="n">
        <v>6</v>
      </c>
      <c r="G122" s="35"/>
      <c r="H122" s="35" t="n">
        <f aca="false">E122+F122+G122</f>
        <v>6</v>
      </c>
      <c r="I122" s="35" t="n">
        <v>7000</v>
      </c>
      <c r="J122" s="35" t="s">
        <v>2196</v>
      </c>
    </row>
    <row r="123" customFormat="false" ht="15" hidden="false" customHeight="true" outlineLevel="0" collapsed="false">
      <c r="A123" s="24" t="n">
        <v>116</v>
      </c>
      <c r="B123" s="187" t="s">
        <v>2197</v>
      </c>
      <c r="C123" s="35" t="n">
        <v>100</v>
      </c>
      <c r="D123" s="188" t="s">
        <v>2161</v>
      </c>
      <c r="E123" s="35"/>
      <c r="F123" s="35" t="n">
        <v>2</v>
      </c>
      <c r="G123" s="35"/>
      <c r="H123" s="35" t="n">
        <f aca="false">E123+F123+G123</f>
        <v>2</v>
      </c>
      <c r="I123" s="35"/>
      <c r="J123" s="35" t="s">
        <v>2198</v>
      </c>
    </row>
    <row r="124" customFormat="false" ht="15" hidden="false" customHeight="true" outlineLevel="0" collapsed="false">
      <c r="A124" s="24" t="n">
        <v>117</v>
      </c>
      <c r="B124" s="187" t="s">
        <v>2184</v>
      </c>
      <c r="C124" s="35" t="n">
        <v>80</v>
      </c>
      <c r="D124" s="188" t="s">
        <v>2161</v>
      </c>
      <c r="E124" s="35"/>
      <c r="F124" s="35" t="n">
        <v>2</v>
      </c>
      <c r="G124" s="35"/>
      <c r="H124" s="35" t="n">
        <f aca="false">E124+F124+G124</f>
        <v>2</v>
      </c>
      <c r="I124" s="35"/>
      <c r="J124" s="35"/>
    </row>
    <row r="125" customFormat="false" ht="15" hidden="false" customHeight="true" outlineLevel="0" collapsed="false">
      <c r="A125" s="24" t="n">
        <v>118</v>
      </c>
      <c r="B125" s="187" t="s">
        <v>2199</v>
      </c>
      <c r="C125" s="35" t="n">
        <v>100</v>
      </c>
      <c r="D125" s="188" t="s">
        <v>2161</v>
      </c>
      <c r="E125" s="35"/>
      <c r="F125" s="35" t="n">
        <v>1</v>
      </c>
      <c r="G125" s="35"/>
      <c r="H125" s="35" t="n">
        <f aca="false">E125+F125+G125</f>
        <v>1</v>
      </c>
      <c r="I125" s="35"/>
      <c r="J125" s="35"/>
    </row>
    <row r="126" customFormat="false" ht="27" hidden="false" customHeight="true" outlineLevel="0" collapsed="false">
      <c r="A126" s="24" t="n">
        <v>119</v>
      </c>
      <c r="B126" s="187" t="s">
        <v>2200</v>
      </c>
      <c r="C126" s="35" t="n">
        <v>100</v>
      </c>
      <c r="D126" s="35" t="n">
        <v>16</v>
      </c>
      <c r="E126" s="35"/>
      <c r="F126" s="35" t="n">
        <v>1</v>
      </c>
      <c r="G126" s="35"/>
      <c r="H126" s="35" t="n">
        <f aca="false">E126+F126+G126</f>
        <v>1</v>
      </c>
      <c r="I126" s="35"/>
      <c r="J126" s="35" t="s">
        <v>2201</v>
      </c>
    </row>
    <row r="127" customFormat="false" ht="15" hidden="false" customHeight="true" outlineLevel="0" collapsed="false">
      <c r="A127" s="24" t="n">
        <v>115</v>
      </c>
      <c r="B127" s="187" t="s">
        <v>2202</v>
      </c>
      <c r="C127" s="35" t="n">
        <v>125</v>
      </c>
      <c r="D127" s="188" t="s">
        <v>2091</v>
      </c>
      <c r="E127" s="35"/>
      <c r="F127" s="35" t="n">
        <v>2</v>
      </c>
      <c r="G127" s="35"/>
      <c r="H127" s="35" t="n">
        <f aca="false">E127+F127+G127</f>
        <v>2</v>
      </c>
      <c r="I127" s="35"/>
      <c r="J127" s="35" t="s">
        <v>2186</v>
      </c>
    </row>
    <row r="128" customFormat="false" ht="15" hidden="false" customHeight="true" outlineLevel="0" collapsed="false">
      <c r="A128" s="24" t="n">
        <v>120</v>
      </c>
      <c r="B128" s="187" t="s">
        <v>2203</v>
      </c>
      <c r="C128" s="35" t="n">
        <v>125</v>
      </c>
      <c r="D128" s="188" t="s">
        <v>2091</v>
      </c>
      <c r="E128" s="35"/>
      <c r="F128" s="35" t="n">
        <v>1</v>
      </c>
      <c r="G128" s="35"/>
      <c r="H128" s="35" t="n">
        <f aca="false">E128+F128+G128</f>
        <v>1</v>
      </c>
      <c r="I128" s="35"/>
      <c r="J128" s="35" t="s">
        <v>2204</v>
      </c>
    </row>
    <row r="129" customFormat="false" ht="15" hidden="false" customHeight="true" outlineLevel="0" collapsed="false">
      <c r="A129" s="24" t="n">
        <v>121</v>
      </c>
      <c r="B129" s="187" t="s">
        <v>2205</v>
      </c>
      <c r="C129" s="35" t="n">
        <v>150</v>
      </c>
      <c r="D129" s="188" t="s">
        <v>2161</v>
      </c>
      <c r="E129" s="35"/>
      <c r="F129" s="35" t="n">
        <v>1</v>
      </c>
      <c r="G129" s="35"/>
      <c r="H129" s="35" t="n">
        <f aca="false">E129+F129+G129</f>
        <v>1</v>
      </c>
      <c r="I129" s="35"/>
      <c r="J129" s="35" t="s">
        <v>2206</v>
      </c>
    </row>
    <row r="130" customFormat="false" ht="15" hidden="false" customHeight="true" outlineLevel="0" collapsed="false">
      <c r="A130" s="24" t="n">
        <v>122</v>
      </c>
      <c r="B130" s="187" t="s">
        <v>2207</v>
      </c>
      <c r="C130" s="35" t="n">
        <v>200</v>
      </c>
      <c r="D130" s="35" t="n">
        <v>10</v>
      </c>
      <c r="E130" s="35"/>
      <c r="F130" s="35"/>
      <c r="G130" s="35"/>
      <c r="H130" s="35" t="n">
        <f aca="false">E130+F130+G130</f>
        <v>0</v>
      </c>
      <c r="I130" s="35" t="n">
        <v>32000</v>
      </c>
      <c r="J130" s="37" t="s">
        <v>2208</v>
      </c>
    </row>
    <row r="131" customFormat="false" ht="15" hidden="false" customHeight="true" outlineLevel="0" collapsed="false">
      <c r="A131" s="24" t="n">
        <v>123</v>
      </c>
      <c r="B131" s="187"/>
      <c r="C131" s="35"/>
      <c r="D131" s="35"/>
      <c r="E131" s="35"/>
      <c r="F131" s="35"/>
      <c r="G131" s="35"/>
      <c r="H131" s="35" t="n">
        <f aca="false">E131+F131+G131</f>
        <v>0</v>
      </c>
      <c r="I131" s="35"/>
      <c r="J131" s="35"/>
    </row>
    <row r="132" customFormat="false" ht="28.5" hidden="false" customHeight="true" outlineLevel="0" collapsed="false">
      <c r="A132" s="24" t="n">
        <v>124</v>
      </c>
      <c r="B132" s="187" t="s">
        <v>2209</v>
      </c>
      <c r="C132" s="35" t="n">
        <v>50</v>
      </c>
      <c r="D132" s="188" t="s">
        <v>2091</v>
      </c>
      <c r="E132" s="35"/>
      <c r="F132" s="35" t="n">
        <v>2</v>
      </c>
      <c r="G132" s="35"/>
      <c r="H132" s="35" t="n">
        <f aca="false">E132+F132+G132</f>
        <v>2</v>
      </c>
      <c r="I132" s="35" t="n">
        <v>50000</v>
      </c>
      <c r="J132" s="191" t="s">
        <v>2210</v>
      </c>
      <c r="K132" s="56"/>
    </row>
    <row r="133" customFormat="false" ht="15" hidden="false" customHeight="true" outlineLevel="0" collapsed="false">
      <c r="A133" s="24" t="n">
        <v>125</v>
      </c>
      <c r="B133" s="187" t="s">
        <v>2211</v>
      </c>
      <c r="C133" s="35" t="n">
        <v>200</v>
      </c>
      <c r="D133" s="188" t="s">
        <v>2091</v>
      </c>
      <c r="E133" s="35"/>
      <c r="F133" s="35"/>
      <c r="G133" s="35"/>
      <c r="H133" s="35" t="n">
        <f aca="false">E133+F133+G133</f>
        <v>0</v>
      </c>
      <c r="I133" s="35" t="n">
        <v>110000</v>
      </c>
      <c r="J133" s="192" t="s">
        <v>2212</v>
      </c>
    </row>
    <row r="134" customFormat="false" ht="15" hidden="false" customHeight="true" outlineLevel="0" collapsed="false">
      <c r="A134" s="24" t="n">
        <v>126</v>
      </c>
      <c r="B134" s="187" t="s">
        <v>2211</v>
      </c>
      <c r="C134" s="35" t="n">
        <v>250</v>
      </c>
      <c r="D134" s="188" t="s">
        <v>2091</v>
      </c>
      <c r="E134" s="35"/>
      <c r="F134" s="35"/>
      <c r="G134" s="35"/>
      <c r="H134" s="35" t="n">
        <f aca="false">E134+F134+G134</f>
        <v>0</v>
      </c>
      <c r="I134" s="35" t="n">
        <v>115000</v>
      </c>
      <c r="J134" s="192" t="s">
        <v>2213</v>
      </c>
    </row>
    <row r="135" customFormat="false" ht="15" hidden="false" customHeight="true" outlineLevel="0" collapsed="false">
      <c r="A135" s="24" t="n">
        <v>127</v>
      </c>
      <c r="B135" s="187" t="s">
        <v>2211</v>
      </c>
      <c r="C135" s="35" t="n">
        <v>250</v>
      </c>
      <c r="D135" s="188" t="s">
        <v>2091</v>
      </c>
      <c r="E135" s="35"/>
      <c r="F135" s="35"/>
      <c r="G135" s="35"/>
      <c r="H135" s="35" t="n">
        <f aca="false">E135+F135+G135</f>
        <v>0</v>
      </c>
      <c r="I135" s="35" t="n">
        <v>115000</v>
      </c>
      <c r="J135" s="192" t="s">
        <v>2214</v>
      </c>
    </row>
    <row r="136" customFormat="false" ht="15" hidden="false" customHeight="true" outlineLevel="0" collapsed="false">
      <c r="A136" s="24" t="n">
        <v>128</v>
      </c>
      <c r="B136" s="187"/>
      <c r="C136" s="35"/>
      <c r="D136" s="188"/>
      <c r="E136" s="35"/>
      <c r="F136" s="35"/>
      <c r="G136" s="35"/>
      <c r="H136" s="35"/>
      <c r="I136" s="35"/>
      <c r="J136" s="35"/>
    </row>
    <row r="137" customFormat="false" ht="15" hidden="false" customHeight="true" outlineLevel="0" collapsed="false">
      <c r="A137" s="24" t="n">
        <v>129</v>
      </c>
      <c r="B137" s="187" t="s">
        <v>2215</v>
      </c>
      <c r="C137" s="35" t="n">
        <v>80</v>
      </c>
      <c r="D137" s="188" t="s">
        <v>2091</v>
      </c>
      <c r="E137" s="35"/>
      <c r="F137" s="35" t="n">
        <v>6</v>
      </c>
      <c r="G137" s="35"/>
      <c r="H137" s="35" t="n">
        <f aca="false">E137+F137+G137</f>
        <v>6</v>
      </c>
      <c r="I137" s="35" t="n">
        <v>8000</v>
      </c>
      <c r="J137" s="35" t="s">
        <v>2216</v>
      </c>
    </row>
    <row r="138" customFormat="false" ht="15" hidden="false" customHeight="true" outlineLevel="0" collapsed="false">
      <c r="A138" s="24" t="n">
        <v>130</v>
      </c>
      <c r="B138" s="187" t="s">
        <v>2215</v>
      </c>
      <c r="C138" s="35" t="n">
        <v>100</v>
      </c>
      <c r="D138" s="188" t="s">
        <v>2091</v>
      </c>
      <c r="E138" s="35"/>
      <c r="F138" s="35"/>
      <c r="G138" s="35"/>
      <c r="H138" s="35" t="n">
        <f aca="false">E138+F138+G138</f>
        <v>0</v>
      </c>
      <c r="I138" s="35" t="n">
        <v>9500</v>
      </c>
      <c r="J138" s="35" t="s">
        <v>2217</v>
      </c>
    </row>
    <row r="139" customFormat="false" ht="15" hidden="false" customHeight="true" outlineLevel="0" collapsed="false">
      <c r="A139" s="24" t="n">
        <v>131</v>
      </c>
      <c r="B139" s="187" t="s">
        <v>2215</v>
      </c>
      <c r="C139" s="35" t="n">
        <v>150</v>
      </c>
      <c r="D139" s="188" t="s">
        <v>2091</v>
      </c>
      <c r="E139" s="35"/>
      <c r="F139" s="35" t="n">
        <v>3</v>
      </c>
      <c r="G139" s="35"/>
      <c r="H139" s="35" t="n">
        <f aca="false">E139+F139+G139</f>
        <v>3</v>
      </c>
      <c r="I139" s="35" t="n">
        <v>12000</v>
      </c>
      <c r="J139" s="35"/>
    </row>
    <row r="140" customFormat="false" ht="15" hidden="false" customHeight="true" outlineLevel="0" collapsed="false">
      <c r="A140" s="24" t="n">
        <v>132</v>
      </c>
      <c r="B140" s="187" t="s">
        <v>2218</v>
      </c>
      <c r="C140" s="35" t="n">
        <v>250</v>
      </c>
      <c r="D140" s="188" t="s">
        <v>2091</v>
      </c>
      <c r="E140" s="35" t="n">
        <v>5</v>
      </c>
      <c r="F140" s="35" t="n">
        <v>4</v>
      </c>
      <c r="G140" s="35"/>
      <c r="H140" s="35" t="n">
        <f aca="false">E140+F140+G140</f>
        <v>9</v>
      </c>
      <c r="I140" s="35" t="n">
        <v>39000</v>
      </c>
      <c r="J140" s="35" t="s">
        <v>2219</v>
      </c>
    </row>
    <row r="141" customFormat="false" ht="15" hidden="false" customHeight="true" outlineLevel="0" collapsed="false">
      <c r="A141" s="24" t="n">
        <v>133</v>
      </c>
      <c r="B141" s="187"/>
      <c r="C141" s="35"/>
      <c r="D141" s="188"/>
      <c r="E141" s="35"/>
      <c r="F141" s="35"/>
      <c r="G141" s="35"/>
      <c r="H141" s="35"/>
      <c r="I141" s="35"/>
      <c r="J141" s="35"/>
    </row>
    <row r="142" customFormat="false" ht="15" hidden="false" customHeight="true" outlineLevel="0" collapsed="false">
      <c r="A142" s="24" t="n">
        <v>134</v>
      </c>
      <c r="B142" s="187" t="s">
        <v>2220</v>
      </c>
      <c r="C142" s="35" t="s">
        <v>2221</v>
      </c>
      <c r="D142" s="35" t="n">
        <v>16</v>
      </c>
      <c r="E142" s="35"/>
      <c r="F142" s="35" t="n">
        <v>1</v>
      </c>
      <c r="G142" s="35"/>
      <c r="H142" s="35" t="n">
        <f aca="false">E142+F142+G142</f>
        <v>1</v>
      </c>
      <c r="I142" s="35" t="n">
        <v>3500</v>
      </c>
      <c r="J142" s="35" t="s">
        <v>2222</v>
      </c>
    </row>
    <row r="143" customFormat="false" ht="15" hidden="false" customHeight="true" outlineLevel="0" collapsed="false">
      <c r="A143" s="24" t="n">
        <v>135</v>
      </c>
      <c r="B143" s="187" t="s">
        <v>2220</v>
      </c>
      <c r="C143" s="35" t="n">
        <v>40</v>
      </c>
      <c r="D143" s="35" t="n">
        <v>16</v>
      </c>
      <c r="E143" s="35"/>
      <c r="F143" s="35" t="n">
        <v>1</v>
      </c>
      <c r="G143" s="35"/>
      <c r="H143" s="35" t="n">
        <f aca="false">E143+F143+G143</f>
        <v>1</v>
      </c>
      <c r="I143" s="35" t="n">
        <v>3000</v>
      </c>
      <c r="J143" s="35" t="s">
        <v>2223</v>
      </c>
    </row>
    <row r="144" customFormat="false" ht="15" hidden="false" customHeight="true" outlineLevel="0" collapsed="false">
      <c r="A144" s="24" t="n">
        <v>135</v>
      </c>
      <c r="B144" s="187" t="s">
        <v>2220</v>
      </c>
      <c r="C144" s="35" t="n">
        <v>50</v>
      </c>
      <c r="D144" s="35" t="n">
        <v>16</v>
      </c>
      <c r="E144" s="35"/>
      <c r="F144" s="35" t="n">
        <v>1</v>
      </c>
      <c r="G144" s="35"/>
      <c r="H144" s="35" t="n">
        <f aca="false">E144+F144+G144</f>
        <v>1</v>
      </c>
      <c r="I144" s="35" t="n">
        <v>4000</v>
      </c>
      <c r="J144" s="35" t="s">
        <v>2138</v>
      </c>
    </row>
    <row r="145" customFormat="false" ht="15" hidden="false" customHeight="true" outlineLevel="0" collapsed="false">
      <c r="A145" s="24" t="n">
        <v>136</v>
      </c>
      <c r="B145" s="187" t="s">
        <v>2220</v>
      </c>
      <c r="C145" s="35" t="n">
        <v>80</v>
      </c>
      <c r="D145" s="188" t="s">
        <v>2091</v>
      </c>
      <c r="E145" s="35" t="n">
        <v>1</v>
      </c>
      <c r="F145" s="35" t="n">
        <v>2</v>
      </c>
      <c r="G145" s="35"/>
      <c r="H145" s="35" t="n">
        <f aca="false">E145+F145+G145</f>
        <v>3</v>
      </c>
      <c r="I145" s="35" t="n">
        <v>6000</v>
      </c>
      <c r="J145" s="35" t="s">
        <v>2224</v>
      </c>
    </row>
    <row r="146" customFormat="false" ht="15" hidden="false" customHeight="true" outlineLevel="0" collapsed="false">
      <c r="A146" s="24" t="n">
        <v>137</v>
      </c>
      <c r="B146" s="187" t="s">
        <v>2225</v>
      </c>
      <c r="C146" s="35" t="n">
        <v>125</v>
      </c>
      <c r="D146" s="35" t="n">
        <v>16</v>
      </c>
      <c r="E146" s="35"/>
      <c r="F146" s="35" t="n">
        <v>1</v>
      </c>
      <c r="G146" s="35"/>
      <c r="H146" s="35" t="n">
        <f aca="false">E146+F146+G146</f>
        <v>1</v>
      </c>
      <c r="I146" s="35" t="n">
        <v>7000</v>
      </c>
      <c r="J146" s="35" t="s">
        <v>2226</v>
      </c>
    </row>
    <row r="147" customFormat="false" ht="15" hidden="false" customHeight="true" outlineLevel="0" collapsed="false">
      <c r="A147" s="24" t="n">
        <v>138</v>
      </c>
      <c r="B147" s="187" t="s">
        <v>2225</v>
      </c>
      <c r="C147" s="35" t="n">
        <v>125</v>
      </c>
      <c r="D147" s="35" t="n">
        <v>16</v>
      </c>
      <c r="E147" s="35"/>
      <c r="F147" s="35"/>
      <c r="G147" s="35"/>
      <c r="H147" s="35" t="n">
        <f aca="false">E147+F147+G147</f>
        <v>0</v>
      </c>
      <c r="I147" s="35" t="n">
        <v>8800</v>
      </c>
      <c r="J147" s="35" t="s">
        <v>2227</v>
      </c>
    </row>
    <row r="148" customFormat="false" ht="15" hidden="false" customHeight="true" outlineLevel="0" collapsed="false">
      <c r="A148" s="24" t="n">
        <v>139</v>
      </c>
      <c r="B148" s="187" t="s">
        <v>2220</v>
      </c>
      <c r="C148" s="35" t="n">
        <v>150</v>
      </c>
      <c r="D148" s="188" t="s">
        <v>2091</v>
      </c>
      <c r="E148" s="35"/>
      <c r="F148" s="35" t="n">
        <v>1</v>
      </c>
      <c r="G148" s="35"/>
      <c r="H148" s="35" t="n">
        <f aca="false">E148+F148+G148</f>
        <v>1</v>
      </c>
      <c r="I148" s="35"/>
      <c r="J148" s="35" t="s">
        <v>2228</v>
      </c>
    </row>
    <row r="149" customFormat="false" ht="15" hidden="false" customHeight="true" outlineLevel="0" collapsed="false">
      <c r="A149" s="24" t="n">
        <v>140</v>
      </c>
      <c r="B149" s="187" t="s">
        <v>2220</v>
      </c>
      <c r="C149" s="170" t="n">
        <v>200</v>
      </c>
      <c r="D149" s="35" t="n">
        <v>16</v>
      </c>
      <c r="E149" s="35"/>
      <c r="F149" s="35" t="n">
        <v>1</v>
      </c>
      <c r="G149" s="35"/>
      <c r="H149" s="35" t="n">
        <f aca="false">E149+F149+G149</f>
        <v>1</v>
      </c>
      <c r="I149" s="35" t="n">
        <v>18000</v>
      </c>
      <c r="J149" s="35" t="s">
        <v>673</v>
      </c>
    </row>
    <row r="150" customFormat="false" ht="15" hidden="false" customHeight="true" outlineLevel="0" collapsed="false">
      <c r="A150" s="24" t="n">
        <v>141</v>
      </c>
      <c r="B150" s="187" t="s">
        <v>2229</v>
      </c>
      <c r="C150" s="35" t="n">
        <v>250</v>
      </c>
      <c r="D150" s="35" t="n">
        <v>16</v>
      </c>
      <c r="E150" s="35"/>
      <c r="F150" s="35" t="n">
        <v>1</v>
      </c>
      <c r="G150" s="35"/>
      <c r="H150" s="35" t="n">
        <f aca="false">E150+F150+G150</f>
        <v>1</v>
      </c>
      <c r="I150" s="35" t="n">
        <v>25000</v>
      </c>
      <c r="J150" s="35"/>
    </row>
    <row r="151" customFormat="false" ht="15" hidden="false" customHeight="true" outlineLevel="0" collapsed="false">
      <c r="A151" s="24" t="n">
        <v>142</v>
      </c>
      <c r="B151" s="187"/>
      <c r="C151" s="35"/>
      <c r="D151" s="35"/>
      <c r="E151" s="35"/>
      <c r="F151" s="35"/>
      <c r="G151" s="35"/>
      <c r="H151" s="35" t="n">
        <f aca="false">E151+F151+G151</f>
        <v>0</v>
      </c>
      <c r="I151" s="35"/>
      <c r="J151" s="35"/>
    </row>
    <row r="152" customFormat="false" ht="15" hidden="false" customHeight="true" outlineLevel="0" collapsed="false">
      <c r="A152" s="24" t="n">
        <v>143</v>
      </c>
      <c r="B152" s="187" t="s">
        <v>2230</v>
      </c>
      <c r="C152" s="35" t="n">
        <v>300</v>
      </c>
      <c r="D152" s="188" t="s">
        <v>2091</v>
      </c>
      <c r="E152" s="35"/>
      <c r="F152" s="35" t="n">
        <v>2</v>
      </c>
      <c r="G152" s="35"/>
      <c r="H152" s="35" t="n">
        <f aca="false">E152+F152+G152</f>
        <v>2</v>
      </c>
      <c r="I152" s="35"/>
      <c r="J152" s="35" t="s">
        <v>2231</v>
      </c>
    </row>
    <row r="153" customFormat="false" ht="15" hidden="false" customHeight="true" outlineLevel="0" collapsed="false">
      <c r="A153" s="24" t="n">
        <v>144</v>
      </c>
      <c r="B153" s="187"/>
      <c r="C153" s="35"/>
      <c r="D153" s="188"/>
      <c r="E153" s="35"/>
      <c r="F153" s="35"/>
      <c r="G153" s="35"/>
      <c r="H153" s="35" t="n">
        <f aca="false">E153+F153+G153</f>
        <v>0</v>
      </c>
      <c r="I153" s="35"/>
      <c r="J153" s="35"/>
    </row>
    <row r="154" customFormat="false" ht="15" hidden="false" customHeight="true" outlineLevel="0" collapsed="false">
      <c r="A154" s="24" t="n">
        <v>145</v>
      </c>
      <c r="B154" s="187" t="s">
        <v>2232</v>
      </c>
      <c r="C154" s="35" t="n">
        <v>150</v>
      </c>
      <c r="D154" s="188" t="s">
        <v>2091</v>
      </c>
      <c r="E154" s="35"/>
      <c r="F154" s="35" t="n">
        <v>1</v>
      </c>
      <c r="G154" s="35"/>
      <c r="H154" s="35" t="n">
        <f aca="false">E154+F154+G154</f>
        <v>1</v>
      </c>
      <c r="I154" s="35"/>
      <c r="J154" s="35" t="s">
        <v>2233</v>
      </c>
    </row>
    <row r="155" customFormat="false" ht="15" hidden="false" customHeight="true" outlineLevel="0" collapsed="false">
      <c r="A155" s="24" t="n">
        <v>146</v>
      </c>
      <c r="B155" s="187"/>
      <c r="C155" s="35"/>
      <c r="D155" s="188"/>
      <c r="E155" s="35"/>
      <c r="F155" s="35"/>
      <c r="G155" s="35"/>
      <c r="H155" s="35" t="n">
        <f aca="false">E155+F155+G155</f>
        <v>0</v>
      </c>
      <c r="I155" s="35"/>
      <c r="J155" s="35"/>
    </row>
    <row r="156" customFormat="false" ht="23.25" hidden="false" customHeight="true" outlineLevel="0" collapsed="false">
      <c r="A156" s="24" t="n">
        <v>147</v>
      </c>
      <c r="B156" s="187" t="s">
        <v>2234</v>
      </c>
      <c r="C156" s="35" t="n">
        <v>150</v>
      </c>
      <c r="D156" s="188" t="s">
        <v>2091</v>
      </c>
      <c r="E156" s="35"/>
      <c r="F156" s="35" t="n">
        <v>5</v>
      </c>
      <c r="G156" s="35"/>
      <c r="H156" s="35" t="n">
        <f aca="false">E156+F156+G156</f>
        <v>5</v>
      </c>
      <c r="I156" s="35" t="n">
        <v>16000</v>
      </c>
      <c r="J156" s="35" t="s">
        <v>2235</v>
      </c>
    </row>
    <row r="157" customFormat="false" ht="15" hidden="false" customHeight="true" outlineLevel="0" collapsed="false">
      <c r="A157" s="24" t="n">
        <v>148</v>
      </c>
      <c r="B157" s="187"/>
      <c r="C157" s="35"/>
      <c r="D157" s="188"/>
      <c r="E157" s="35"/>
      <c r="F157" s="35"/>
      <c r="G157" s="35"/>
      <c r="H157" s="35"/>
      <c r="I157" s="35"/>
      <c r="J157" s="35"/>
    </row>
    <row r="158" customFormat="false" ht="15" hidden="false" customHeight="true" outlineLevel="0" collapsed="false">
      <c r="A158" s="24" t="n">
        <v>149</v>
      </c>
      <c r="B158" s="187" t="s">
        <v>2236</v>
      </c>
      <c r="C158" s="35" t="n">
        <v>150</v>
      </c>
      <c r="D158" s="188" t="s">
        <v>2091</v>
      </c>
      <c r="E158" s="35"/>
      <c r="F158" s="35" t="n">
        <v>1</v>
      </c>
      <c r="G158" s="35"/>
      <c r="H158" s="35" t="n">
        <f aca="false">E158+F158+G158</f>
        <v>1</v>
      </c>
      <c r="I158" s="35" t="n">
        <v>15500</v>
      </c>
      <c r="J158" s="35" t="s">
        <v>2237</v>
      </c>
    </row>
    <row r="159" customFormat="false" ht="23.25" hidden="false" customHeight="true" outlineLevel="0" collapsed="false">
      <c r="A159" s="24" t="n">
        <v>150</v>
      </c>
      <c r="B159" s="187"/>
      <c r="C159" s="35"/>
      <c r="D159" s="188"/>
      <c r="E159" s="35"/>
      <c r="F159" s="35"/>
      <c r="G159" s="35"/>
      <c r="H159" s="35"/>
      <c r="I159" s="35"/>
      <c r="J159" s="35"/>
    </row>
    <row r="160" customFormat="false" ht="15" hidden="false" customHeight="true" outlineLevel="0" collapsed="false">
      <c r="A160" s="24" t="n">
        <v>151</v>
      </c>
      <c r="B160" s="187" t="s">
        <v>2238</v>
      </c>
      <c r="C160" s="35" t="n">
        <v>200</v>
      </c>
      <c r="D160" s="35" t="n">
        <v>16</v>
      </c>
      <c r="E160" s="35"/>
      <c r="F160" s="35"/>
      <c r="G160" s="35"/>
      <c r="H160" s="35" t="n">
        <f aca="false">E160+F160+G160</f>
        <v>0</v>
      </c>
      <c r="I160" s="35"/>
      <c r="J160" s="35"/>
    </row>
    <row r="161" customFormat="false" ht="23.25" hidden="false" customHeight="true" outlineLevel="0" collapsed="false">
      <c r="A161" s="24"/>
      <c r="B161" s="187"/>
      <c r="C161" s="35"/>
      <c r="D161" s="188"/>
      <c r="E161" s="35"/>
      <c r="F161" s="35"/>
      <c r="G161" s="35"/>
      <c r="H161" s="35"/>
      <c r="I161" s="35"/>
      <c r="J161" s="35"/>
    </row>
    <row r="162" customFormat="false" ht="15" hidden="false" customHeight="true" outlineLevel="0" collapsed="false">
      <c r="A162" s="24" t="n">
        <v>151</v>
      </c>
      <c r="B162" s="187" t="s">
        <v>2239</v>
      </c>
      <c r="C162" s="35" t="n">
        <v>150</v>
      </c>
      <c r="D162" s="35" t="n">
        <v>16</v>
      </c>
      <c r="E162" s="35"/>
      <c r="F162" s="35" t="n">
        <v>1</v>
      </c>
      <c r="G162" s="35"/>
      <c r="H162" s="35" t="n">
        <f aca="false">E162+F162+G162</f>
        <v>1</v>
      </c>
      <c r="I162" s="35" t="n">
        <v>600</v>
      </c>
      <c r="J162" s="35" t="n">
        <v>1</v>
      </c>
    </row>
    <row r="163" customFormat="false" ht="15" hidden="false" customHeight="true" outlineLevel="0" collapsed="false">
      <c r="A163" s="24" t="n">
        <v>152</v>
      </c>
      <c r="B163" s="187" t="s">
        <v>2240</v>
      </c>
      <c r="C163" s="35" t="n">
        <v>150</v>
      </c>
      <c r="D163" s="35" t="n">
        <v>16</v>
      </c>
      <c r="E163" s="35"/>
      <c r="F163" s="35" t="n">
        <v>1</v>
      </c>
      <c r="G163" s="35"/>
      <c r="H163" s="35" t="n">
        <f aca="false">E163+F163+G163</f>
        <v>1</v>
      </c>
      <c r="I163" s="35" t="n">
        <v>1600</v>
      </c>
      <c r="J163" s="35" t="n">
        <v>1</v>
      </c>
    </row>
    <row r="164" customFormat="false" ht="15" hidden="false" customHeight="true" outlineLevel="0" collapsed="false">
      <c r="A164" s="24" t="n">
        <v>153</v>
      </c>
      <c r="B164" s="187"/>
      <c r="C164" s="35"/>
      <c r="D164" s="35"/>
      <c r="E164" s="35"/>
      <c r="F164" s="35"/>
      <c r="G164" s="35"/>
      <c r="H164" s="35" t="n">
        <f aca="false">E164+F164+G164</f>
        <v>0</v>
      </c>
      <c r="I164" s="35"/>
      <c r="J164" s="35"/>
    </row>
    <row r="165" customFormat="false" ht="15" hidden="false" customHeight="true" outlineLevel="0" collapsed="false">
      <c r="A165" s="24" t="n">
        <v>154</v>
      </c>
      <c r="B165" s="187"/>
      <c r="C165" s="35"/>
      <c r="D165" s="188"/>
      <c r="E165" s="35"/>
      <c r="F165" s="35"/>
      <c r="G165" s="35"/>
      <c r="H165" s="35"/>
      <c r="I165" s="35"/>
      <c r="J165" s="35"/>
    </row>
    <row r="166" customFormat="false" ht="26.25" hidden="false" customHeight="true" outlineLevel="0" collapsed="false">
      <c r="A166" s="24" t="n">
        <v>155</v>
      </c>
      <c r="B166" s="187" t="s">
        <v>2241</v>
      </c>
      <c r="C166" s="35" t="n">
        <v>200</v>
      </c>
      <c r="D166" s="35" t="n">
        <v>10</v>
      </c>
      <c r="E166" s="35"/>
      <c r="F166" s="35" t="n">
        <v>1</v>
      </c>
      <c r="G166" s="35"/>
      <c r="H166" s="35" t="n">
        <f aca="false">E166+F166+G166</f>
        <v>1</v>
      </c>
      <c r="I166" s="35" t="n">
        <v>40000</v>
      </c>
      <c r="J166" s="35" t="s">
        <v>2242</v>
      </c>
    </row>
    <row r="167" customFormat="false" ht="24.75" hidden="false" customHeight="true" outlineLevel="0" collapsed="false">
      <c r="A167" s="24" t="n">
        <v>156</v>
      </c>
      <c r="B167" s="187" t="s">
        <v>2243</v>
      </c>
      <c r="C167" s="35" t="n">
        <v>250</v>
      </c>
      <c r="D167" s="35" t="n">
        <v>10</v>
      </c>
      <c r="E167" s="35"/>
      <c r="F167" s="35" t="n">
        <v>3</v>
      </c>
      <c r="G167" s="35"/>
      <c r="H167" s="35" t="n">
        <f aca="false">E167+F167+G167</f>
        <v>3</v>
      </c>
      <c r="I167" s="35" t="n">
        <v>48000</v>
      </c>
      <c r="J167" s="35" t="s">
        <v>2242</v>
      </c>
    </row>
    <row r="168" customFormat="false" ht="15" hidden="false" customHeight="true" outlineLevel="0" collapsed="false">
      <c r="A168" s="24" t="n">
        <v>157</v>
      </c>
      <c r="B168" s="187"/>
      <c r="C168" s="35"/>
      <c r="D168" s="188"/>
      <c r="E168" s="35"/>
      <c r="F168" s="35"/>
      <c r="G168" s="35"/>
      <c r="H168" s="35"/>
      <c r="I168" s="35"/>
      <c r="J168" s="35"/>
    </row>
    <row r="169" customFormat="false" ht="15" hidden="false" customHeight="true" outlineLevel="0" collapsed="false">
      <c r="A169" s="24" t="n">
        <v>158</v>
      </c>
      <c r="B169" s="187" t="s">
        <v>2244</v>
      </c>
      <c r="C169" s="35" t="n">
        <v>250</v>
      </c>
      <c r="D169" s="35" t="n">
        <v>10</v>
      </c>
      <c r="E169" s="35"/>
      <c r="F169" s="35" t="n">
        <v>2</v>
      </c>
      <c r="G169" s="35"/>
      <c r="H169" s="35" t="n">
        <f aca="false">E169+F169+G169</f>
        <v>2</v>
      </c>
      <c r="I169" s="35" t="n">
        <v>48000</v>
      </c>
      <c r="J169" s="35" t="s">
        <v>2245</v>
      </c>
    </row>
    <row r="170" customFormat="false" ht="15" hidden="false" customHeight="true" outlineLevel="0" collapsed="false">
      <c r="A170" s="24" t="n">
        <v>159</v>
      </c>
      <c r="B170" s="187" t="s">
        <v>2244</v>
      </c>
      <c r="C170" s="35" t="n">
        <v>250</v>
      </c>
      <c r="D170" s="35" t="n">
        <v>10</v>
      </c>
      <c r="E170" s="35"/>
      <c r="F170" s="35" t="n">
        <v>1</v>
      </c>
      <c r="G170" s="35"/>
      <c r="H170" s="35" t="n">
        <f aca="false">E170+F170+G170</f>
        <v>1</v>
      </c>
      <c r="I170" s="35" t="n">
        <v>40000</v>
      </c>
      <c r="J170" s="35" t="s">
        <v>2246</v>
      </c>
    </row>
    <row r="171" customFormat="false" ht="15" hidden="false" customHeight="true" outlineLevel="0" collapsed="false">
      <c r="A171" s="24" t="n">
        <v>160</v>
      </c>
      <c r="B171" s="187" t="s">
        <v>2247</v>
      </c>
      <c r="C171" s="35" t="n">
        <v>250</v>
      </c>
      <c r="D171" s="35" t="n">
        <v>10</v>
      </c>
      <c r="E171" s="35"/>
      <c r="F171" s="35" t="n">
        <v>1</v>
      </c>
      <c r="G171" s="35"/>
      <c r="H171" s="35" t="n">
        <f aca="false">E171+F171+G171</f>
        <v>1</v>
      </c>
      <c r="I171" s="35" t="n">
        <v>48000</v>
      </c>
      <c r="J171" s="35" t="s">
        <v>2248</v>
      </c>
    </row>
    <row r="172" customFormat="false" ht="15" hidden="false" customHeight="true" outlineLevel="0" collapsed="false">
      <c r="A172" s="24" t="n">
        <v>161</v>
      </c>
      <c r="B172" s="187" t="s">
        <v>2249</v>
      </c>
      <c r="C172" s="35" t="n">
        <v>250</v>
      </c>
      <c r="D172" s="86" t="n">
        <v>16</v>
      </c>
      <c r="E172" s="35"/>
      <c r="F172" s="35"/>
      <c r="G172" s="35"/>
      <c r="H172" s="35" t="n">
        <f aca="false">E172+F172+G172</f>
        <v>0</v>
      </c>
      <c r="I172" s="35" t="n">
        <v>50000</v>
      </c>
      <c r="J172" s="35" t="s">
        <v>2250</v>
      </c>
    </row>
    <row r="173" customFormat="false" ht="15" hidden="false" customHeight="true" outlineLevel="0" collapsed="false">
      <c r="A173" s="24" t="n">
        <v>162</v>
      </c>
      <c r="B173" s="187" t="s">
        <v>2251</v>
      </c>
      <c r="C173" s="35" t="n">
        <v>200</v>
      </c>
      <c r="D173" s="35" t="n">
        <v>10</v>
      </c>
      <c r="E173" s="35"/>
      <c r="F173" s="35"/>
      <c r="G173" s="35"/>
      <c r="H173" s="35" t="n">
        <f aca="false">E173+F173+G173</f>
        <v>0</v>
      </c>
      <c r="I173" s="35" t="n">
        <v>40000</v>
      </c>
      <c r="J173" s="35" t="s">
        <v>2252</v>
      </c>
    </row>
    <row r="174" customFormat="false" ht="15" hidden="false" customHeight="true" outlineLevel="0" collapsed="false">
      <c r="A174" s="24" t="n">
        <v>163</v>
      </c>
      <c r="B174" s="187" t="s">
        <v>2253</v>
      </c>
      <c r="C174" s="35" t="n">
        <v>200</v>
      </c>
      <c r="D174" s="35" t="n">
        <v>10</v>
      </c>
      <c r="E174" s="35"/>
      <c r="F174" s="35"/>
      <c r="G174" s="35"/>
      <c r="H174" s="35" t="n">
        <f aca="false">E174+F174+G174</f>
        <v>0</v>
      </c>
      <c r="I174" s="35" t="n">
        <v>40000</v>
      </c>
      <c r="J174" s="35" t="s">
        <v>2248</v>
      </c>
    </row>
    <row r="175" customFormat="false" ht="15" hidden="false" customHeight="true" outlineLevel="0" collapsed="false">
      <c r="A175" s="24" t="n">
        <v>164</v>
      </c>
      <c r="B175" s="187" t="s">
        <v>2254</v>
      </c>
      <c r="C175" s="35" t="n">
        <v>100</v>
      </c>
      <c r="D175" s="35" t="n">
        <v>10</v>
      </c>
      <c r="E175" s="35"/>
      <c r="F175" s="35"/>
      <c r="G175" s="35"/>
      <c r="H175" s="35" t="n">
        <f aca="false">E175+F175+G175</f>
        <v>0</v>
      </c>
      <c r="I175" s="35"/>
      <c r="J175" s="35" t="s">
        <v>540</v>
      </c>
    </row>
    <row r="176" customFormat="false" ht="15" hidden="false" customHeight="true" outlineLevel="0" collapsed="false">
      <c r="A176" s="24" t="n">
        <v>165</v>
      </c>
      <c r="B176" s="187" t="s">
        <v>2255</v>
      </c>
      <c r="C176" s="35" t="n">
        <v>80</v>
      </c>
      <c r="D176" s="35" t="n">
        <v>16</v>
      </c>
      <c r="E176" s="35"/>
      <c r="F176" s="35"/>
      <c r="G176" s="35"/>
      <c r="H176" s="35" t="n">
        <f aca="false">E176+F176+G176</f>
        <v>0</v>
      </c>
      <c r="I176" s="35"/>
      <c r="J176" s="35" t="s">
        <v>537</v>
      </c>
    </row>
    <row r="177" customFormat="false" ht="15" hidden="false" customHeight="true" outlineLevel="0" collapsed="false">
      <c r="A177" s="24" t="n">
        <v>166</v>
      </c>
      <c r="B177" s="187" t="s">
        <v>2256</v>
      </c>
      <c r="C177" s="35" t="n">
        <v>50</v>
      </c>
      <c r="D177" s="35" t="n">
        <v>16</v>
      </c>
      <c r="E177" s="35"/>
      <c r="F177" s="35"/>
      <c r="G177" s="35"/>
      <c r="H177" s="35" t="n">
        <f aca="false">E177+F177+G177</f>
        <v>0</v>
      </c>
      <c r="I177" s="35"/>
      <c r="J177" s="35" t="s">
        <v>537</v>
      </c>
    </row>
    <row r="178" customFormat="false" ht="15" hidden="false" customHeight="true" outlineLevel="0" collapsed="false">
      <c r="A178" s="24" t="n">
        <v>167</v>
      </c>
      <c r="B178" s="187" t="s">
        <v>2257</v>
      </c>
      <c r="C178" s="35" t="n">
        <v>50</v>
      </c>
      <c r="D178" s="35" t="n">
        <v>16</v>
      </c>
      <c r="E178" s="35"/>
      <c r="F178" s="35"/>
      <c r="G178" s="35"/>
      <c r="H178" s="35" t="n">
        <f aca="false">E178+F178+G178</f>
        <v>0</v>
      </c>
      <c r="I178" s="35"/>
      <c r="J178" s="35" t="s">
        <v>537</v>
      </c>
    </row>
    <row r="179" customFormat="false" ht="15" hidden="false" customHeight="true" outlineLevel="0" collapsed="false">
      <c r="A179" s="24" t="n">
        <v>168</v>
      </c>
      <c r="B179" s="187"/>
      <c r="C179" s="35"/>
      <c r="D179" s="35"/>
      <c r="E179" s="35"/>
      <c r="F179" s="35"/>
      <c r="G179" s="35"/>
      <c r="H179" s="35" t="n">
        <f aca="false">E179+F179+G179</f>
        <v>0</v>
      </c>
      <c r="I179" s="35"/>
      <c r="J179" s="35"/>
    </row>
    <row r="180" customFormat="false" ht="15" hidden="false" customHeight="true" outlineLevel="0" collapsed="false">
      <c r="A180" s="24" t="n">
        <v>169</v>
      </c>
      <c r="B180" s="187" t="s">
        <v>2258</v>
      </c>
      <c r="C180" s="35" t="n">
        <v>250</v>
      </c>
      <c r="D180" s="86" t="n">
        <v>10</v>
      </c>
      <c r="E180" s="35"/>
      <c r="F180" s="35"/>
      <c r="G180" s="35"/>
      <c r="H180" s="35" t="n">
        <f aca="false">E180+F180+G180</f>
        <v>0</v>
      </c>
      <c r="I180" s="35" t="n">
        <v>50000</v>
      </c>
      <c r="J180" s="35" t="s">
        <v>2259</v>
      </c>
    </row>
    <row r="181" customFormat="false" ht="15" hidden="false" customHeight="true" outlineLevel="0" collapsed="false">
      <c r="A181" s="24" t="n">
        <v>170</v>
      </c>
      <c r="B181" s="193" t="s">
        <v>2260</v>
      </c>
      <c r="C181" s="24"/>
      <c r="D181" s="24"/>
      <c r="E181" s="24"/>
      <c r="F181" s="37" t="n">
        <v>1</v>
      </c>
      <c r="G181" s="24"/>
      <c r="H181" s="24" t="n">
        <v>1</v>
      </c>
      <c r="I181" s="24"/>
      <c r="J181" s="24"/>
    </row>
    <row r="182" customFormat="false" ht="15" hidden="false" customHeight="true" outlineLevel="0" collapsed="false">
      <c r="A182" s="24" t="n">
        <v>171</v>
      </c>
      <c r="B182" s="194"/>
      <c r="C182" s="52"/>
      <c r="D182" s="52"/>
      <c r="E182" s="52"/>
      <c r="F182" s="53"/>
      <c r="G182" s="52"/>
      <c r="H182" s="52"/>
      <c r="I182" s="52"/>
      <c r="J182" s="52"/>
    </row>
    <row r="183" customFormat="false" ht="15" hidden="false" customHeight="true" outlineLevel="0" collapsed="false">
      <c r="A183" s="24" t="n">
        <v>172</v>
      </c>
      <c r="B183" s="154" t="s">
        <v>2261</v>
      </c>
      <c r="C183" s="52"/>
      <c r="D183" s="52"/>
      <c r="E183" s="52"/>
      <c r="F183" s="53"/>
      <c r="G183" s="52"/>
      <c r="H183" s="52"/>
      <c r="I183" s="52"/>
      <c r="J183" s="52"/>
    </row>
    <row r="184" customFormat="false" ht="15" hidden="false" customHeight="true" outlineLevel="0" collapsed="false">
      <c r="A184" s="24" t="n">
        <v>173</v>
      </c>
      <c r="B184" s="195" t="s">
        <v>2262</v>
      </c>
      <c r="C184" s="28" t="n">
        <v>65</v>
      </c>
      <c r="D184" s="196" t="s">
        <v>2091</v>
      </c>
      <c r="E184" s="28"/>
      <c r="F184" s="28" t="n">
        <v>1</v>
      </c>
      <c r="G184" s="28"/>
      <c r="H184" s="28" t="n">
        <f aca="false">E184+F184+G184</f>
        <v>1</v>
      </c>
      <c r="I184" s="28"/>
      <c r="J184" s="28"/>
    </row>
    <row r="185" customFormat="false" ht="15" hidden="false" customHeight="true" outlineLevel="0" collapsed="false">
      <c r="A185" s="24" t="n">
        <v>174</v>
      </c>
      <c r="B185" s="195" t="s">
        <v>2262</v>
      </c>
      <c r="C185" s="28" t="n">
        <v>150</v>
      </c>
      <c r="D185" s="196" t="s">
        <v>2091</v>
      </c>
      <c r="E185" s="28"/>
      <c r="F185" s="28" t="n">
        <v>6</v>
      </c>
      <c r="G185" s="28"/>
      <c r="H185" s="28" t="n">
        <f aca="false">E185+F185+G185</f>
        <v>6</v>
      </c>
      <c r="I185" s="28"/>
      <c r="J185" s="28" t="s">
        <v>2263</v>
      </c>
    </row>
    <row r="186" customFormat="false" ht="15" hidden="false" customHeight="true" outlineLevel="0" collapsed="false">
      <c r="A186" s="24" t="n">
        <v>175</v>
      </c>
      <c r="B186" s="187" t="s">
        <v>2264</v>
      </c>
      <c r="C186" s="35" t="n">
        <v>100</v>
      </c>
      <c r="D186" s="188" t="s">
        <v>2091</v>
      </c>
      <c r="E186" s="35"/>
      <c r="F186" s="35" t="n">
        <v>2</v>
      </c>
      <c r="G186" s="35"/>
      <c r="H186" s="35" t="n">
        <f aca="false">E186+F186+G186</f>
        <v>2</v>
      </c>
      <c r="I186" s="35" t="n">
        <v>6000</v>
      </c>
      <c r="J186" s="35"/>
    </row>
    <row r="187" customFormat="false" ht="15" hidden="false" customHeight="true" outlineLevel="0" collapsed="false">
      <c r="A187" s="24" t="n">
        <v>176</v>
      </c>
      <c r="B187" s="195" t="s">
        <v>2265</v>
      </c>
      <c r="C187" s="28" t="n">
        <v>100</v>
      </c>
      <c r="D187" s="196" t="s">
        <v>2091</v>
      </c>
      <c r="E187" s="28"/>
      <c r="F187" s="28" t="n">
        <v>2</v>
      </c>
      <c r="G187" s="28"/>
      <c r="H187" s="28" t="n">
        <f aca="false">E187+F187+G187</f>
        <v>2</v>
      </c>
      <c r="I187" s="28"/>
      <c r="J187" s="28" t="s">
        <v>2266</v>
      </c>
    </row>
    <row r="188" customFormat="false" ht="15" hidden="false" customHeight="true" outlineLevel="0" collapsed="false">
      <c r="A188" s="24" t="n">
        <v>177</v>
      </c>
      <c r="B188" s="195" t="s">
        <v>2267</v>
      </c>
      <c r="C188" s="28" t="n">
        <v>100</v>
      </c>
      <c r="D188" s="196" t="s">
        <v>2091</v>
      </c>
      <c r="E188" s="28"/>
      <c r="F188" s="28"/>
      <c r="G188" s="28"/>
      <c r="H188" s="28" t="n">
        <f aca="false">E188+F188+G188</f>
        <v>0</v>
      </c>
      <c r="I188" s="28"/>
      <c r="J188" s="28" t="s">
        <v>2266</v>
      </c>
    </row>
    <row r="189" customFormat="false" ht="15.75" hidden="false" customHeight="true" outlineLevel="0" collapsed="false">
      <c r="A189" s="24" t="n">
        <v>178</v>
      </c>
      <c r="B189" s="195" t="s">
        <v>2268</v>
      </c>
      <c r="C189" s="28" t="n">
        <v>200</v>
      </c>
      <c r="D189" s="196" t="s">
        <v>2091</v>
      </c>
      <c r="E189" s="28"/>
      <c r="F189" s="28"/>
      <c r="G189" s="28"/>
      <c r="H189" s="28" t="n">
        <f aca="false">E189+F189+G189</f>
        <v>0</v>
      </c>
      <c r="I189" s="28" t="n">
        <v>60000</v>
      </c>
      <c r="J189" s="28" t="s">
        <v>2269</v>
      </c>
    </row>
    <row r="190" customFormat="false" ht="15.75" hidden="false" customHeight="true" outlineLevel="0" collapsed="false">
      <c r="A190" s="24" t="n">
        <v>179</v>
      </c>
      <c r="B190" s="195" t="s">
        <v>2270</v>
      </c>
      <c r="C190" s="28" t="n">
        <v>250</v>
      </c>
      <c r="D190" s="196" t="s">
        <v>2161</v>
      </c>
      <c r="E190" s="28"/>
      <c r="F190" s="28" t="n">
        <v>2</v>
      </c>
      <c r="G190" s="28"/>
      <c r="H190" s="28" t="n">
        <f aca="false">E190+F190+G190</f>
        <v>2</v>
      </c>
      <c r="I190" s="28" t="n">
        <v>90000</v>
      </c>
      <c r="J190" s="28" t="s">
        <v>2271</v>
      </c>
    </row>
    <row r="191" customFormat="false" ht="15.75" hidden="false" customHeight="true" outlineLevel="0" collapsed="false">
      <c r="A191" s="24" t="n">
        <v>180</v>
      </c>
      <c r="B191" s="195" t="s">
        <v>2272</v>
      </c>
      <c r="C191" s="28" t="n">
        <v>250</v>
      </c>
      <c r="D191" s="196" t="s">
        <v>2091</v>
      </c>
      <c r="E191" s="28"/>
      <c r="F191" s="28" t="n">
        <v>1</v>
      </c>
      <c r="G191" s="28"/>
      <c r="H191" s="28" t="n">
        <f aca="false">E191+F191+G191</f>
        <v>1</v>
      </c>
      <c r="I191" s="28"/>
      <c r="J191" s="28" t="s">
        <v>2273</v>
      </c>
    </row>
    <row r="192" customFormat="false" ht="24.75" hidden="false" customHeight="true" outlineLevel="0" collapsed="false">
      <c r="A192" s="24" t="n">
        <v>181</v>
      </c>
      <c r="B192" s="187" t="s">
        <v>2274</v>
      </c>
      <c r="C192" s="35" t="n">
        <v>125</v>
      </c>
      <c r="D192" s="188" t="s">
        <v>2091</v>
      </c>
      <c r="E192" s="35"/>
      <c r="F192" s="35" t="n">
        <v>1</v>
      </c>
      <c r="G192" s="35"/>
      <c r="H192" s="35" t="n">
        <f aca="false">E192+F192+G192</f>
        <v>1</v>
      </c>
      <c r="I192" s="35" t="n">
        <v>12000</v>
      </c>
      <c r="J192" s="35" t="s">
        <v>2275</v>
      </c>
      <c r="K192" s="0" t="s">
        <v>2</v>
      </c>
    </row>
    <row r="193" customFormat="false" ht="24" hidden="false" customHeight="true" outlineLevel="0" collapsed="false">
      <c r="A193" s="24" t="n">
        <v>182</v>
      </c>
      <c r="B193" s="187" t="s">
        <v>2274</v>
      </c>
      <c r="C193" s="35" t="n">
        <v>200</v>
      </c>
      <c r="D193" s="188" t="s">
        <v>2091</v>
      </c>
      <c r="E193" s="35" t="n">
        <v>1</v>
      </c>
      <c r="F193" s="35" t="n">
        <v>1</v>
      </c>
      <c r="G193" s="35"/>
      <c r="H193" s="35" t="n">
        <f aca="false">E193+F193+G193</f>
        <v>2</v>
      </c>
      <c r="I193" s="35" t="n">
        <v>30000</v>
      </c>
      <c r="J193" s="35" t="s">
        <v>2276</v>
      </c>
      <c r="L193" s="0" t="s">
        <v>2</v>
      </c>
    </row>
    <row r="194" customFormat="false" ht="15" hidden="false" customHeight="true" outlineLevel="0" collapsed="false">
      <c r="A194" s="24" t="n">
        <v>183</v>
      </c>
      <c r="B194" s="187" t="s">
        <v>2277</v>
      </c>
      <c r="C194" s="35" t="n">
        <v>200</v>
      </c>
      <c r="D194" s="35" t="n">
        <v>16</v>
      </c>
      <c r="E194" s="35"/>
      <c r="F194" s="35" t="n">
        <v>2</v>
      </c>
      <c r="G194" s="35"/>
      <c r="H194" s="35" t="n">
        <f aca="false">E194+F194+G194</f>
        <v>2</v>
      </c>
      <c r="I194" s="35"/>
      <c r="J194" s="35" t="s">
        <v>2278</v>
      </c>
      <c r="K194" s="0" t="s">
        <v>2279</v>
      </c>
      <c r="M194" s="0" t="s">
        <v>2280</v>
      </c>
    </row>
    <row r="195" customFormat="false" ht="24" hidden="false" customHeight="true" outlineLevel="0" collapsed="false">
      <c r="A195" s="24" t="n">
        <v>184</v>
      </c>
      <c r="B195" s="195" t="s">
        <v>2281</v>
      </c>
      <c r="C195" s="28" t="n">
        <v>100</v>
      </c>
      <c r="D195" s="196" t="s">
        <v>2091</v>
      </c>
      <c r="E195" s="28"/>
      <c r="F195" s="28" t="n">
        <v>1</v>
      </c>
      <c r="G195" s="28"/>
      <c r="H195" s="28" t="n">
        <f aca="false">E195+F195+G195</f>
        <v>1</v>
      </c>
      <c r="I195" s="28"/>
      <c r="J195" s="28" t="s">
        <v>2282</v>
      </c>
      <c r="K195" s="0" t="s">
        <v>2283</v>
      </c>
    </row>
    <row r="196" customFormat="false" ht="15" hidden="false" customHeight="true" outlineLevel="0" collapsed="false">
      <c r="A196" s="24" t="n">
        <v>185</v>
      </c>
      <c r="B196" s="33" t="s">
        <v>2284</v>
      </c>
      <c r="C196" s="34" t="n">
        <v>200</v>
      </c>
      <c r="D196" s="34" t="s">
        <v>2285</v>
      </c>
      <c r="E196" s="34"/>
      <c r="F196" s="35" t="n">
        <v>1</v>
      </c>
      <c r="G196" s="34"/>
      <c r="H196" s="34" t="n">
        <f aca="false">E196+F196+G196</f>
        <v>1</v>
      </c>
      <c r="I196" s="34" t="n">
        <v>3500</v>
      </c>
      <c r="J196" s="34"/>
    </row>
    <row r="197" customFormat="false" ht="16.5" hidden="false" customHeight="true" outlineLevel="0" collapsed="false">
      <c r="A197" s="24" t="n">
        <v>186</v>
      </c>
      <c r="B197" s="47" t="s">
        <v>2286</v>
      </c>
      <c r="C197" s="29" t="n">
        <v>200</v>
      </c>
      <c r="D197" s="29" t="n">
        <v>0.05</v>
      </c>
      <c r="E197" s="29"/>
      <c r="F197" s="28"/>
      <c r="G197" s="29"/>
      <c r="H197" s="29" t="n">
        <f aca="false">E197+F197+G197</f>
        <v>0</v>
      </c>
      <c r="I197" s="29" t="s">
        <v>665</v>
      </c>
      <c r="J197" s="24" t="s">
        <v>2287</v>
      </c>
      <c r="K197" s="3"/>
    </row>
    <row r="198" customFormat="false" ht="17.25" hidden="false" customHeight="true" outlineLevel="0" collapsed="false">
      <c r="A198" s="24" t="n">
        <v>187</v>
      </c>
      <c r="B198" s="47" t="s">
        <v>2288</v>
      </c>
      <c r="C198" s="29" t="n">
        <v>300</v>
      </c>
      <c r="D198" s="29" t="n">
        <v>0.05</v>
      </c>
      <c r="E198" s="29"/>
      <c r="F198" s="28"/>
      <c r="G198" s="29"/>
      <c r="H198" s="29" t="n">
        <f aca="false">E198+F198+G198</f>
        <v>0</v>
      </c>
      <c r="I198" s="29" t="s">
        <v>665</v>
      </c>
      <c r="J198" s="24" t="s">
        <v>2289</v>
      </c>
      <c r="K198" s="3"/>
    </row>
    <row r="199" customFormat="false" ht="17.25" hidden="false" customHeight="true" outlineLevel="0" collapsed="false">
      <c r="A199" s="24"/>
      <c r="B199" s="60"/>
      <c r="C199" s="52"/>
      <c r="D199" s="52"/>
      <c r="E199" s="52"/>
      <c r="F199" s="53"/>
      <c r="G199" s="52"/>
      <c r="H199" s="52"/>
      <c r="I199" s="52"/>
      <c r="J199" s="52"/>
      <c r="K199" s="3"/>
    </row>
    <row r="200" customFormat="false" ht="15" hidden="false" customHeight="true" outlineLevel="0" collapsed="false">
      <c r="A200" s="24" t="n">
        <v>189</v>
      </c>
      <c r="B200" s="154" t="s">
        <v>2290</v>
      </c>
      <c r="C200" s="52"/>
      <c r="D200" s="52"/>
      <c r="E200" s="52"/>
      <c r="F200" s="53"/>
      <c r="G200" s="152"/>
      <c r="H200" s="52"/>
      <c r="I200" s="52"/>
      <c r="J200" s="52"/>
    </row>
    <row r="201" customFormat="false" ht="17.25" hidden="false" customHeight="true" outlineLevel="0" collapsed="false">
      <c r="A201" s="24" t="n">
        <v>190</v>
      </c>
      <c r="B201" s="47" t="s">
        <v>2291</v>
      </c>
      <c r="C201" s="29" t="n">
        <v>400</v>
      </c>
      <c r="D201" s="29" t="n">
        <v>0.05</v>
      </c>
      <c r="E201" s="29"/>
      <c r="F201" s="28" t="n">
        <v>1</v>
      </c>
      <c r="G201" s="29"/>
      <c r="H201" s="29" t="n">
        <f aca="false">E201+F201+G201</f>
        <v>1</v>
      </c>
      <c r="I201" s="29" t="s">
        <v>665</v>
      </c>
      <c r="J201" s="24"/>
      <c r="K201" s="3"/>
    </row>
    <row r="202" customFormat="false" ht="51" hidden="false" customHeight="true" outlineLevel="0" collapsed="false">
      <c r="A202" s="24" t="n">
        <v>191</v>
      </c>
      <c r="B202" s="47" t="s">
        <v>2292</v>
      </c>
      <c r="C202" s="29" t="n">
        <v>150</v>
      </c>
      <c r="D202" s="29" t="n">
        <v>40</v>
      </c>
      <c r="E202" s="27"/>
      <c r="F202" s="28"/>
      <c r="G202" s="27"/>
      <c r="H202" s="29" t="n">
        <f aca="false">E202+F202+G202</f>
        <v>0</v>
      </c>
      <c r="I202" s="29"/>
      <c r="J202" s="29" t="s">
        <v>860</v>
      </c>
      <c r="K202" s="3"/>
      <c r="L202" s="74"/>
    </row>
    <row r="203" customFormat="false" ht="13.5" hidden="false" customHeight="false" outlineLevel="0" collapsed="false">
      <c r="A203" s="24" t="n">
        <v>192</v>
      </c>
      <c r="F203" s="3"/>
    </row>
    <row r="204" customFormat="false" ht="13.5" hidden="false" customHeight="false" outlineLevel="0" collapsed="false">
      <c r="A204" s="24" t="n">
        <v>193</v>
      </c>
      <c r="B204" s="1" t="s">
        <v>2293</v>
      </c>
      <c r="C204" s="197"/>
      <c r="F204" s="3"/>
    </row>
    <row r="205" customFormat="false" ht="29.25" hidden="false" customHeight="true" outlineLevel="0" collapsed="false">
      <c r="A205" s="24" t="n">
        <v>194</v>
      </c>
      <c r="B205" s="195" t="s">
        <v>2294</v>
      </c>
      <c r="C205" s="28" t="n">
        <v>110</v>
      </c>
      <c r="D205" s="196" t="s">
        <v>2</v>
      </c>
      <c r="E205" s="28"/>
      <c r="F205" s="28" t="n">
        <v>4</v>
      </c>
      <c r="G205" s="28"/>
      <c r="H205" s="28" t="n">
        <f aca="false">E205+F205+G205</f>
        <v>4</v>
      </c>
      <c r="I205" s="28" t="n">
        <v>15000</v>
      </c>
      <c r="J205" s="28" t="s">
        <v>2082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FFC000"/>
    <pageSetUpPr fitToPage="false"/>
  </sheetPr>
  <dimension ref="A2:GT3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05" activeCellId="0" sqref="H305"/>
    </sheetView>
  </sheetViews>
  <sheetFormatPr defaultRowHeight="12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18.71"/>
    <col collapsed="false" customWidth="true" hidden="false" outlineLevel="0" max="4" min="3" style="0" width="6.71"/>
    <col collapsed="false" customWidth="true" hidden="false" outlineLevel="0" max="5" min="5" style="0" width="7.71"/>
    <col collapsed="false" customWidth="true" hidden="false" outlineLevel="0" max="6" min="6" style="0" width="8.71"/>
    <col collapsed="false" customWidth="true" hidden="false" outlineLevel="0" max="7" min="7" style="0" width="7.71"/>
    <col collapsed="false" customWidth="true" hidden="false" outlineLevel="0" max="9" min="8" style="0" width="8.71"/>
    <col collapsed="false" customWidth="true" hidden="false" outlineLevel="0" max="10" min="10" style="0" width="14.28"/>
    <col collapsed="false" customWidth="true" hidden="false" outlineLevel="0" max="11" min="11" style="0" width="10.14"/>
    <col collapsed="false" customWidth="true" hidden="false" outlineLevel="0" max="12" min="12" style="0" width="8.67"/>
    <col collapsed="false" customWidth="true" hidden="false" outlineLevel="0" max="13" min="13" style="0" width="10.14"/>
    <col collapsed="false" customWidth="true" hidden="false" outlineLevel="0" max="1025" min="14" style="0" width="8.67"/>
  </cols>
  <sheetData>
    <row r="2" customFormat="false" ht="19.5" hidden="false" customHeight="false" outlineLevel="0" collapsed="false">
      <c r="C2" s="10"/>
      <c r="D2" s="10"/>
      <c r="E2" s="9" t="s">
        <v>2295</v>
      </c>
      <c r="F2" s="22"/>
      <c r="G2" s="10"/>
    </row>
    <row r="3" customFormat="false" ht="13.5" hidden="false" customHeight="false" outlineLevel="0" collapsed="false">
      <c r="A3" s="24" t="n">
        <v>1</v>
      </c>
      <c r="B3" s="47" t="s">
        <v>2296</v>
      </c>
      <c r="C3" s="29" t="n">
        <v>50</v>
      </c>
      <c r="D3" s="29" t="n">
        <v>16</v>
      </c>
      <c r="E3" s="29"/>
      <c r="F3" s="28" t="n">
        <v>6</v>
      </c>
      <c r="G3" s="29"/>
      <c r="H3" s="24" t="n">
        <f aca="false">E3+F3+G3</f>
        <v>6</v>
      </c>
      <c r="I3" s="31" t="n">
        <v>3460</v>
      </c>
      <c r="J3" s="29" t="s">
        <v>2297</v>
      </c>
      <c r="K3" s="84" t="n">
        <v>44670</v>
      </c>
      <c r="L3" s="3"/>
      <c r="M3" s="53"/>
      <c r="N3" s="3"/>
      <c r="O3" s="3"/>
    </row>
    <row r="4" customFormat="false" ht="13.5" hidden="false" customHeight="false" outlineLevel="0" collapsed="false">
      <c r="A4" s="24" t="n">
        <v>2</v>
      </c>
      <c r="B4" s="47" t="s">
        <v>2298</v>
      </c>
      <c r="C4" s="29" t="n">
        <v>50</v>
      </c>
      <c r="D4" s="29" t="n">
        <v>16</v>
      </c>
      <c r="E4" s="29"/>
      <c r="F4" s="31" t="n">
        <v>1</v>
      </c>
      <c r="G4" s="29"/>
      <c r="H4" s="24" t="n">
        <f aca="false">E4+F4+G4</f>
        <v>1</v>
      </c>
      <c r="I4" s="31" t="n">
        <v>3000</v>
      </c>
      <c r="J4" s="198"/>
      <c r="L4" s="3"/>
      <c r="M4" s="53"/>
      <c r="N4" s="3"/>
      <c r="O4" s="3"/>
    </row>
    <row r="5" customFormat="false" ht="13.5" hidden="false" customHeight="false" outlineLevel="0" collapsed="false">
      <c r="A5" s="24" t="n">
        <v>3</v>
      </c>
      <c r="B5" s="33" t="s">
        <v>2299</v>
      </c>
      <c r="C5" s="34"/>
      <c r="D5" s="34"/>
      <c r="E5" s="34"/>
      <c r="F5" s="35" t="n">
        <v>2</v>
      </c>
      <c r="G5" s="34"/>
      <c r="H5" s="34" t="n">
        <f aca="false">E5+F5+G5</f>
        <v>2</v>
      </c>
      <c r="I5" s="34" t="n">
        <v>100</v>
      </c>
      <c r="J5" s="35" t="s">
        <v>2300</v>
      </c>
      <c r="K5" s="3"/>
      <c r="L5" s="3"/>
      <c r="M5" s="3"/>
      <c r="N5" s="3"/>
      <c r="O5" s="3"/>
    </row>
    <row r="6" customFormat="false" ht="24.75" hidden="false" customHeight="false" outlineLevel="0" collapsed="false">
      <c r="A6" s="24" t="n">
        <v>4</v>
      </c>
      <c r="B6" s="47" t="s">
        <v>2301</v>
      </c>
      <c r="C6" s="29" t="n">
        <v>20</v>
      </c>
      <c r="D6" s="29" t="n">
        <v>16</v>
      </c>
      <c r="E6" s="29"/>
      <c r="F6" s="28" t="n">
        <v>1</v>
      </c>
      <c r="G6" s="29"/>
      <c r="H6" s="24" t="n">
        <f aca="false">E6+F6+G6</f>
        <v>1</v>
      </c>
      <c r="I6" s="29" t="n">
        <v>800</v>
      </c>
      <c r="J6" s="29" t="s">
        <v>2302</v>
      </c>
      <c r="L6" s="3"/>
      <c r="M6" s="53"/>
      <c r="N6" s="3"/>
      <c r="O6" s="3"/>
    </row>
    <row r="7" customFormat="false" ht="13.5" hidden="false" customHeight="false" outlineLevel="0" collapsed="false">
      <c r="A7" s="24" t="n">
        <v>5</v>
      </c>
      <c r="B7" s="33"/>
      <c r="C7" s="34"/>
      <c r="D7" s="34"/>
      <c r="E7" s="34"/>
      <c r="F7" s="35"/>
      <c r="G7" s="34"/>
      <c r="H7" s="34"/>
      <c r="I7" s="34"/>
      <c r="J7" s="34"/>
      <c r="L7" s="3"/>
      <c r="M7" s="3"/>
      <c r="N7" s="3"/>
      <c r="O7" s="3"/>
    </row>
    <row r="8" customFormat="false" ht="13.5" hidden="false" customHeight="false" outlineLevel="0" collapsed="false">
      <c r="A8" s="24" t="n">
        <v>6</v>
      </c>
      <c r="B8" s="33" t="s">
        <v>2303</v>
      </c>
      <c r="C8" s="34" t="n">
        <v>20</v>
      </c>
      <c r="D8" s="34" t="n">
        <v>16</v>
      </c>
      <c r="E8" s="34"/>
      <c r="F8" s="35" t="n">
        <v>3</v>
      </c>
      <c r="G8" s="34"/>
      <c r="H8" s="24" t="n">
        <f aca="false">E8+F8+G8</f>
        <v>3</v>
      </c>
      <c r="I8" s="34"/>
      <c r="J8" s="34"/>
      <c r="K8" s="3"/>
      <c r="L8" s="3"/>
      <c r="M8" s="3"/>
      <c r="N8" s="3"/>
      <c r="O8" s="3"/>
    </row>
    <row r="9" customFormat="false" ht="13.5" hidden="false" customHeight="false" outlineLevel="0" collapsed="false">
      <c r="A9" s="24" t="n">
        <v>7</v>
      </c>
      <c r="B9" s="33" t="s">
        <v>2304</v>
      </c>
      <c r="C9" s="34" t="n">
        <v>32</v>
      </c>
      <c r="D9" s="34" t="n">
        <v>25</v>
      </c>
      <c r="E9" s="34"/>
      <c r="F9" s="35" t="n">
        <v>1</v>
      </c>
      <c r="G9" s="34"/>
      <c r="H9" s="24" t="n">
        <f aca="false">E9+F9+G9</f>
        <v>1</v>
      </c>
      <c r="I9" s="34"/>
      <c r="J9" s="34"/>
      <c r="K9" s="3"/>
      <c r="L9" s="3"/>
      <c r="M9" s="3"/>
      <c r="N9" s="3"/>
      <c r="O9" s="3"/>
    </row>
    <row r="10" customFormat="false" ht="13.5" hidden="false" customHeight="false" outlineLevel="0" collapsed="false">
      <c r="A10" s="24"/>
      <c r="B10" s="33"/>
      <c r="C10" s="34"/>
      <c r="D10" s="34"/>
      <c r="E10" s="34"/>
      <c r="F10" s="35"/>
      <c r="G10" s="34"/>
      <c r="H10" s="24"/>
      <c r="I10" s="34"/>
      <c r="J10" s="34"/>
      <c r="K10" s="3"/>
      <c r="L10" s="3"/>
      <c r="M10" s="3"/>
      <c r="N10" s="3"/>
      <c r="O10" s="3"/>
    </row>
    <row r="11" customFormat="false" ht="13.5" hidden="false" customHeight="false" outlineLevel="0" collapsed="false">
      <c r="A11" s="24" t="n">
        <v>17</v>
      </c>
      <c r="B11" s="33" t="s">
        <v>2305</v>
      </c>
      <c r="C11" s="34" t="n">
        <v>15</v>
      </c>
      <c r="D11" s="34" t="n">
        <v>16</v>
      </c>
      <c r="E11" s="35"/>
      <c r="F11" s="43" t="n">
        <v>3</v>
      </c>
      <c r="G11" s="34"/>
      <c r="H11" s="24" t="n">
        <f aca="false">E11+F11+G11</f>
        <v>3</v>
      </c>
      <c r="I11" s="43" t="n">
        <v>260</v>
      </c>
      <c r="J11" s="34"/>
      <c r="K11" s="3"/>
      <c r="L11" s="3"/>
      <c r="M11" s="3"/>
      <c r="N11" s="3"/>
      <c r="O11" s="3"/>
    </row>
    <row r="12" customFormat="false" ht="13.5" hidden="false" customHeight="false" outlineLevel="0" collapsed="false">
      <c r="A12" s="24" t="n">
        <v>9</v>
      </c>
      <c r="B12" s="33" t="s">
        <v>2306</v>
      </c>
      <c r="C12" s="34" t="n">
        <v>15</v>
      </c>
      <c r="D12" s="34" t="n">
        <v>10</v>
      </c>
      <c r="E12" s="34"/>
      <c r="F12" s="35" t="n">
        <v>2</v>
      </c>
      <c r="G12" s="34"/>
      <c r="H12" s="34" t="n">
        <f aca="false">E12+F12+G12</f>
        <v>2</v>
      </c>
      <c r="I12" s="66" t="n">
        <v>270</v>
      </c>
      <c r="J12" s="35"/>
      <c r="K12" s="3"/>
      <c r="L12" s="3"/>
      <c r="M12" s="3"/>
      <c r="N12" s="3"/>
      <c r="O12" s="3"/>
    </row>
    <row r="13" customFormat="false" ht="13.5" hidden="false" customHeight="false" outlineLevel="0" collapsed="false">
      <c r="A13" s="24" t="n">
        <v>10</v>
      </c>
      <c r="B13" s="33" t="s">
        <v>2306</v>
      </c>
      <c r="C13" s="34" t="n">
        <v>20</v>
      </c>
      <c r="D13" s="34" t="n">
        <v>10</v>
      </c>
      <c r="E13" s="34"/>
      <c r="F13" s="35"/>
      <c r="G13" s="34"/>
      <c r="H13" s="24" t="n">
        <f aca="false">E13+F13+G13</f>
        <v>0</v>
      </c>
      <c r="I13" s="34" t="n">
        <v>250</v>
      </c>
      <c r="J13" s="34"/>
      <c r="K13" s="3"/>
      <c r="L13" s="3"/>
      <c r="M13" s="3"/>
      <c r="N13" s="3"/>
      <c r="O13" s="3"/>
    </row>
    <row r="14" customFormat="false" ht="13.5" hidden="false" customHeight="false" outlineLevel="0" collapsed="false">
      <c r="A14" s="24" t="n">
        <v>17</v>
      </c>
      <c r="B14" s="33" t="s">
        <v>2305</v>
      </c>
      <c r="C14" s="34" t="n">
        <v>20</v>
      </c>
      <c r="D14" s="34" t="n">
        <v>16</v>
      </c>
      <c r="E14" s="35"/>
      <c r="F14" s="77" t="n">
        <v>12</v>
      </c>
      <c r="G14" s="34"/>
      <c r="H14" s="24" t="n">
        <f aca="false">E14+F14+G14</f>
        <v>12</v>
      </c>
      <c r="I14" s="43" t="n">
        <v>380</v>
      </c>
      <c r="J14" s="34"/>
      <c r="K14" s="3"/>
      <c r="L14" s="3"/>
      <c r="M14" s="3"/>
      <c r="N14" s="3"/>
      <c r="O14" s="3"/>
    </row>
    <row r="15" customFormat="false" ht="13.5" hidden="false" customHeight="false" outlineLevel="0" collapsed="false">
      <c r="A15" s="24" t="n">
        <v>11</v>
      </c>
      <c r="B15" s="33" t="s">
        <v>2307</v>
      </c>
      <c r="C15" s="34" t="n">
        <v>25</v>
      </c>
      <c r="D15" s="34" t="n">
        <v>10</v>
      </c>
      <c r="E15" s="34"/>
      <c r="F15" s="66" t="n">
        <v>1</v>
      </c>
      <c r="G15" s="34"/>
      <c r="H15" s="34" t="n">
        <f aca="false">E15+F15+G15</f>
        <v>1</v>
      </c>
      <c r="I15" s="34" t="n">
        <v>400</v>
      </c>
      <c r="J15" s="34"/>
      <c r="K15" s="3"/>
      <c r="L15" s="3"/>
      <c r="M15" s="53"/>
      <c r="N15" s="3"/>
      <c r="O15" s="3"/>
    </row>
    <row r="16" customFormat="false" ht="13.5" hidden="false" customHeight="false" outlineLevel="0" collapsed="false">
      <c r="A16" s="24" t="n">
        <v>11</v>
      </c>
      <c r="B16" s="33" t="s">
        <v>2308</v>
      </c>
      <c r="C16" s="34" t="n">
        <v>25</v>
      </c>
      <c r="D16" s="34" t="n">
        <v>16</v>
      </c>
      <c r="E16" s="34"/>
      <c r="F16" s="77" t="n">
        <v>33</v>
      </c>
      <c r="G16" s="34"/>
      <c r="H16" s="34" t="n">
        <f aca="false">E16+F16+G16</f>
        <v>33</v>
      </c>
      <c r="I16" s="43" t="n">
        <v>760</v>
      </c>
      <c r="J16" s="34"/>
      <c r="K16" s="3"/>
      <c r="L16" s="3"/>
      <c r="M16" s="53"/>
      <c r="N16" s="3"/>
      <c r="O16" s="3"/>
    </row>
    <row r="17" customFormat="false" ht="13.5" hidden="false" customHeight="false" outlineLevel="0" collapsed="false">
      <c r="A17" s="24" t="n">
        <v>12</v>
      </c>
      <c r="B17" s="33" t="s">
        <v>2309</v>
      </c>
      <c r="C17" s="34" t="n">
        <v>32</v>
      </c>
      <c r="D17" s="34" t="n">
        <v>10</v>
      </c>
      <c r="E17" s="34"/>
      <c r="F17" s="35" t="n">
        <v>65</v>
      </c>
      <c r="G17" s="34"/>
      <c r="H17" s="24" t="n">
        <f aca="false">E17+F17+G17</f>
        <v>65</v>
      </c>
      <c r="I17" s="43" t="n">
        <v>880</v>
      </c>
      <c r="J17" s="34" t="s">
        <v>2310</v>
      </c>
      <c r="K17" s="3"/>
      <c r="L17" s="3"/>
      <c r="M17" s="3"/>
      <c r="N17" s="3"/>
      <c r="O17" s="3"/>
    </row>
    <row r="18" customFormat="false" ht="13.5" hidden="false" customHeight="false" outlineLevel="0" collapsed="false">
      <c r="A18" s="24" t="n">
        <v>12</v>
      </c>
      <c r="B18" s="33" t="s">
        <v>2311</v>
      </c>
      <c r="C18" s="34" t="n">
        <v>32</v>
      </c>
      <c r="D18" s="34" t="n">
        <v>16</v>
      </c>
      <c r="E18" s="34"/>
      <c r="F18" s="77" t="n">
        <v>35</v>
      </c>
      <c r="G18" s="34"/>
      <c r="H18" s="24" t="n">
        <f aca="false">E18+F18+G18</f>
        <v>35</v>
      </c>
      <c r="I18" s="43" t="n">
        <v>950</v>
      </c>
      <c r="J18" s="34"/>
      <c r="K18" s="3"/>
      <c r="L18" s="3"/>
      <c r="M18" s="3"/>
      <c r="N18" s="3"/>
      <c r="O18" s="3"/>
    </row>
    <row r="19" customFormat="false" ht="13.5" hidden="false" customHeight="false" outlineLevel="0" collapsed="false">
      <c r="A19" s="24" t="n">
        <v>13</v>
      </c>
      <c r="B19" s="33" t="s">
        <v>2309</v>
      </c>
      <c r="C19" s="34" t="n">
        <v>40</v>
      </c>
      <c r="D19" s="34" t="n">
        <v>10</v>
      </c>
      <c r="E19" s="34"/>
      <c r="F19" s="35" t="n">
        <v>12</v>
      </c>
      <c r="G19" s="34"/>
      <c r="H19" s="34" t="n">
        <f aca="false">E19+F19+G19</f>
        <v>12</v>
      </c>
      <c r="I19" s="43" t="n">
        <v>1770</v>
      </c>
      <c r="J19" s="34"/>
      <c r="K19" s="3"/>
      <c r="L19" s="3"/>
      <c r="M19" s="3"/>
      <c r="N19" s="3"/>
      <c r="O19" s="3"/>
    </row>
    <row r="20" customFormat="false" ht="13.5" hidden="false" customHeight="false" outlineLevel="0" collapsed="false">
      <c r="A20" s="24" t="n">
        <v>14</v>
      </c>
      <c r="B20" s="33" t="s">
        <v>2312</v>
      </c>
      <c r="C20" s="34" t="n">
        <v>50</v>
      </c>
      <c r="D20" s="34" t="n">
        <v>10</v>
      </c>
      <c r="E20" s="34"/>
      <c r="F20" s="43" t="n">
        <v>10</v>
      </c>
      <c r="G20" s="34"/>
      <c r="H20" s="24" t="n">
        <f aca="false">E20+F20+G20</f>
        <v>10</v>
      </c>
      <c r="I20" s="43" t="n">
        <v>2080</v>
      </c>
      <c r="J20" s="170" t="s">
        <v>2313</v>
      </c>
      <c r="K20" s="108" t="n">
        <v>44704</v>
      </c>
      <c r="L20" s="3"/>
      <c r="M20" s="3"/>
      <c r="N20" s="3"/>
      <c r="O20" s="3"/>
    </row>
    <row r="21" customFormat="false" ht="13.5" hidden="false" customHeight="false" outlineLevel="0" collapsed="false">
      <c r="A21" s="24" t="n">
        <v>15</v>
      </c>
      <c r="B21" s="33"/>
      <c r="C21" s="34"/>
      <c r="D21" s="34"/>
      <c r="E21" s="34"/>
      <c r="F21" s="35"/>
      <c r="G21" s="34"/>
      <c r="H21" s="34" t="n">
        <f aca="false">E21+F21+G21</f>
        <v>0</v>
      </c>
      <c r="I21" s="34"/>
      <c r="J21" s="34"/>
      <c r="L21" s="3"/>
      <c r="M21" s="3"/>
      <c r="N21" s="3"/>
      <c r="O21" s="3"/>
    </row>
    <row r="22" customFormat="false" ht="13.5" hidden="false" customHeight="false" outlineLevel="0" collapsed="false">
      <c r="A22" s="24" t="n">
        <v>16</v>
      </c>
      <c r="B22" s="33" t="s">
        <v>2314</v>
      </c>
      <c r="C22" s="34" t="n">
        <v>15</v>
      </c>
      <c r="D22" s="34" t="n">
        <v>16</v>
      </c>
      <c r="E22" s="35"/>
      <c r="F22" s="35" t="n">
        <v>20</v>
      </c>
      <c r="G22" s="34"/>
      <c r="H22" s="24" t="n">
        <f aca="false">E22+F22+G22</f>
        <v>20</v>
      </c>
      <c r="I22" s="66" t="n">
        <v>290</v>
      </c>
      <c r="J22" s="34" t="s">
        <v>63</v>
      </c>
      <c r="K22" s="3"/>
      <c r="L22" s="3"/>
      <c r="M22" s="3"/>
      <c r="N22" s="3"/>
      <c r="O22" s="3"/>
    </row>
    <row r="23" customFormat="false" ht="13.5" hidden="false" customHeight="false" outlineLevel="0" collapsed="false">
      <c r="A23" s="24" t="n">
        <v>17</v>
      </c>
      <c r="B23" s="33" t="s">
        <v>2315</v>
      </c>
      <c r="C23" s="34" t="n">
        <v>15</v>
      </c>
      <c r="D23" s="34" t="n">
        <v>16</v>
      </c>
      <c r="E23" s="35"/>
      <c r="F23" s="77" t="n">
        <v>6</v>
      </c>
      <c r="G23" s="34"/>
      <c r="H23" s="24" t="n">
        <f aca="false">E23+F23+G23</f>
        <v>6</v>
      </c>
      <c r="I23" s="34"/>
      <c r="J23" s="34"/>
      <c r="K23" s="3"/>
      <c r="L23" s="3"/>
      <c r="M23" s="3"/>
      <c r="N23" s="3"/>
      <c r="O23" s="3"/>
    </row>
    <row r="24" customFormat="false" ht="13.5" hidden="false" customHeight="false" outlineLevel="0" collapsed="false">
      <c r="A24" s="24" t="n">
        <v>17</v>
      </c>
      <c r="B24" s="33" t="s">
        <v>2316</v>
      </c>
      <c r="C24" s="34" t="n">
        <v>15</v>
      </c>
      <c r="D24" s="34" t="n">
        <v>16</v>
      </c>
      <c r="E24" s="35"/>
      <c r="F24" s="35" t="n">
        <v>2</v>
      </c>
      <c r="G24" s="34"/>
      <c r="H24" s="24" t="n">
        <f aca="false">E24+F24+G24</f>
        <v>2</v>
      </c>
      <c r="I24" s="34" t="n">
        <v>180</v>
      </c>
      <c r="J24" s="34"/>
      <c r="K24" s="3"/>
      <c r="L24" s="3"/>
      <c r="M24" s="3"/>
      <c r="N24" s="3"/>
      <c r="O24" s="3"/>
    </row>
    <row r="25" customFormat="false" ht="13.5" hidden="false" customHeight="false" outlineLevel="0" collapsed="false">
      <c r="A25" s="24" t="n">
        <v>18</v>
      </c>
      <c r="B25" s="33" t="s">
        <v>2317</v>
      </c>
      <c r="C25" s="34" t="n">
        <v>20</v>
      </c>
      <c r="D25" s="34" t="n">
        <v>16</v>
      </c>
      <c r="E25" s="34"/>
      <c r="F25" s="35"/>
      <c r="G25" s="34"/>
      <c r="H25" s="34" t="n">
        <f aca="false">E25+F25+G25</f>
        <v>0</v>
      </c>
      <c r="I25" s="34" t="n">
        <v>240</v>
      </c>
      <c r="J25" s="34"/>
      <c r="K25" s="3"/>
      <c r="L25" s="3"/>
      <c r="M25" s="53"/>
      <c r="N25" s="3"/>
      <c r="O25" s="3"/>
    </row>
    <row r="26" customFormat="false" ht="13.5" hidden="false" customHeight="false" outlineLevel="0" collapsed="false">
      <c r="A26" s="24" t="n">
        <v>19</v>
      </c>
      <c r="B26" s="33" t="s">
        <v>2317</v>
      </c>
      <c r="C26" s="34" t="n">
        <v>25</v>
      </c>
      <c r="D26" s="34" t="n">
        <v>16</v>
      </c>
      <c r="E26" s="34"/>
      <c r="F26" s="66"/>
      <c r="G26" s="34"/>
      <c r="H26" s="24" t="n">
        <f aca="false">E26+F26+G26</f>
        <v>0</v>
      </c>
      <c r="I26" s="34" t="n">
        <v>380</v>
      </c>
      <c r="J26" s="34"/>
      <c r="K26" s="3"/>
      <c r="L26" s="3"/>
      <c r="M26" s="53"/>
      <c r="N26" s="53"/>
      <c r="O26" s="3"/>
    </row>
    <row r="27" customFormat="false" ht="13.5" hidden="false" customHeight="false" outlineLevel="0" collapsed="false">
      <c r="A27" s="24" t="n">
        <v>20</v>
      </c>
      <c r="B27" s="33" t="s">
        <v>2317</v>
      </c>
      <c r="C27" s="34" t="n">
        <v>32</v>
      </c>
      <c r="D27" s="34" t="n">
        <v>25</v>
      </c>
      <c r="E27" s="34"/>
      <c r="F27" s="35" t="n">
        <v>12</v>
      </c>
      <c r="G27" s="34"/>
      <c r="H27" s="34" t="n">
        <f aca="false">E27+F27+G27</f>
        <v>12</v>
      </c>
      <c r="I27" s="34" t="n">
        <v>580</v>
      </c>
      <c r="J27" s="34"/>
      <c r="K27" s="3"/>
      <c r="L27" s="3"/>
      <c r="M27" s="3"/>
      <c r="N27" s="3"/>
      <c r="O27" s="3"/>
    </row>
    <row r="28" customFormat="false" ht="13.5" hidden="false" customHeight="false" outlineLevel="0" collapsed="false">
      <c r="A28" s="24" t="n">
        <v>21</v>
      </c>
      <c r="B28" s="33" t="s">
        <v>2318</v>
      </c>
      <c r="C28" s="34" t="n">
        <v>15</v>
      </c>
      <c r="D28" s="34" t="n">
        <v>16</v>
      </c>
      <c r="E28" s="35"/>
      <c r="F28" s="35" t="n">
        <v>40</v>
      </c>
      <c r="G28" s="34"/>
      <c r="H28" s="24" t="n">
        <f aca="false">E28+F28+G28</f>
        <v>40</v>
      </c>
      <c r="I28" s="34" t="n">
        <v>70</v>
      </c>
      <c r="J28" s="34"/>
      <c r="K28" s="3"/>
      <c r="L28" s="3"/>
      <c r="M28" s="3"/>
      <c r="N28" s="3"/>
      <c r="O28" s="3"/>
    </row>
    <row r="29" customFormat="false" ht="13.5" hidden="false" customHeight="false" outlineLevel="0" collapsed="false">
      <c r="A29" s="24" t="n">
        <v>22</v>
      </c>
      <c r="B29" s="33" t="s">
        <v>2318</v>
      </c>
      <c r="C29" s="34" t="n">
        <v>20</v>
      </c>
      <c r="D29" s="34" t="n">
        <v>16</v>
      </c>
      <c r="E29" s="35"/>
      <c r="F29" s="35" t="n">
        <v>115</v>
      </c>
      <c r="G29" s="34"/>
      <c r="H29" s="24" t="n">
        <f aca="false">E29+F29+G29</f>
        <v>115</v>
      </c>
      <c r="I29" s="34" t="n">
        <v>110</v>
      </c>
      <c r="J29" s="34"/>
      <c r="K29" s="3"/>
      <c r="L29" s="3"/>
      <c r="M29" s="3"/>
      <c r="N29" s="3"/>
      <c r="O29" s="3"/>
    </row>
    <row r="30" customFormat="false" ht="13.5" hidden="false" customHeight="false" outlineLevel="0" collapsed="false">
      <c r="A30" s="24" t="n">
        <v>23</v>
      </c>
      <c r="B30" s="33" t="s">
        <v>2314</v>
      </c>
      <c r="C30" s="34" t="n">
        <v>20</v>
      </c>
      <c r="D30" s="34" t="n">
        <v>16</v>
      </c>
      <c r="E30" s="34"/>
      <c r="F30" s="35" t="n">
        <v>7</v>
      </c>
      <c r="G30" s="34"/>
      <c r="H30" s="34" t="n">
        <f aca="false">E30+F30+G30</f>
        <v>7</v>
      </c>
      <c r="I30" s="34" t="n">
        <v>200</v>
      </c>
      <c r="J30" s="34"/>
      <c r="K30" s="3"/>
      <c r="L30" s="3"/>
      <c r="M30" s="53"/>
      <c r="N30" s="3"/>
      <c r="O30" s="3"/>
    </row>
    <row r="31" customFormat="false" ht="13.5" hidden="false" customHeight="false" outlineLevel="0" collapsed="false">
      <c r="A31" s="24" t="n">
        <v>23</v>
      </c>
      <c r="B31" s="33" t="s">
        <v>2319</v>
      </c>
      <c r="C31" s="34" t="n">
        <v>20</v>
      </c>
      <c r="D31" s="34" t="n">
        <v>16</v>
      </c>
      <c r="E31" s="34"/>
      <c r="F31" s="77" t="n">
        <v>6</v>
      </c>
      <c r="G31" s="34"/>
      <c r="H31" s="34" t="n">
        <f aca="false">E31+F31+G31</f>
        <v>6</v>
      </c>
      <c r="I31" s="34"/>
      <c r="J31" s="34"/>
      <c r="K31" s="3"/>
      <c r="L31" s="3"/>
      <c r="M31" s="53"/>
      <c r="N31" s="3"/>
      <c r="O31" s="3"/>
    </row>
    <row r="32" customFormat="false" ht="13.5" hidden="false" customHeight="false" outlineLevel="0" collapsed="false">
      <c r="A32" s="24" t="n">
        <v>23</v>
      </c>
      <c r="B32" s="33" t="s">
        <v>2319</v>
      </c>
      <c r="C32" s="34" t="n">
        <v>25</v>
      </c>
      <c r="D32" s="34" t="n">
        <v>16</v>
      </c>
      <c r="E32" s="34"/>
      <c r="F32" s="77" t="n">
        <v>5</v>
      </c>
      <c r="G32" s="34"/>
      <c r="H32" s="34" t="n">
        <f aca="false">E32+F32+G32</f>
        <v>5</v>
      </c>
      <c r="I32" s="34"/>
      <c r="J32" s="34"/>
      <c r="K32" s="3"/>
      <c r="L32" s="3"/>
      <c r="M32" s="53"/>
      <c r="N32" s="3"/>
      <c r="O32" s="3"/>
    </row>
    <row r="33" customFormat="false" ht="13.5" hidden="false" customHeight="false" outlineLevel="0" collapsed="false">
      <c r="A33" s="24" t="n">
        <v>24</v>
      </c>
      <c r="B33" s="33" t="s">
        <v>2314</v>
      </c>
      <c r="C33" s="34" t="n">
        <v>25</v>
      </c>
      <c r="D33" s="34" t="n">
        <v>16</v>
      </c>
      <c r="E33" s="34"/>
      <c r="F33" s="35" t="n">
        <v>44</v>
      </c>
      <c r="G33" s="34"/>
      <c r="H33" s="24" t="n">
        <f aca="false">E33+F33+G33</f>
        <v>44</v>
      </c>
      <c r="I33" s="34" t="n">
        <v>300</v>
      </c>
      <c r="J33" s="34" t="s">
        <v>456</v>
      </c>
      <c r="K33" s="3"/>
      <c r="L33" s="3"/>
      <c r="M33" s="53"/>
      <c r="N33" s="53"/>
      <c r="O33" s="3"/>
    </row>
    <row r="34" customFormat="false" ht="13.5" hidden="false" customHeight="false" outlineLevel="0" collapsed="false">
      <c r="A34" s="24" t="n">
        <v>25</v>
      </c>
      <c r="B34" s="33" t="s">
        <v>2314</v>
      </c>
      <c r="C34" s="34" t="n">
        <v>32</v>
      </c>
      <c r="D34" s="34" t="n">
        <v>16</v>
      </c>
      <c r="E34" s="34"/>
      <c r="F34" s="35" t="n">
        <v>34</v>
      </c>
      <c r="G34" s="34"/>
      <c r="H34" s="34" t="n">
        <f aca="false">E34+F34+G34</f>
        <v>34</v>
      </c>
      <c r="I34" s="34" t="n">
        <v>450</v>
      </c>
      <c r="J34" s="34"/>
      <c r="K34" s="3"/>
      <c r="L34" s="3"/>
      <c r="M34" s="3"/>
      <c r="N34" s="3"/>
      <c r="O34" s="3"/>
    </row>
    <row r="35" customFormat="false" ht="13.5" hidden="false" customHeight="false" outlineLevel="0" collapsed="false">
      <c r="A35" s="24" t="n">
        <v>26</v>
      </c>
      <c r="B35" s="33" t="s">
        <v>2320</v>
      </c>
      <c r="C35" s="34" t="n">
        <v>32</v>
      </c>
      <c r="D35" s="34"/>
      <c r="E35" s="35"/>
      <c r="F35" s="35" t="n">
        <v>1</v>
      </c>
      <c r="G35" s="34"/>
      <c r="H35" s="34" t="n">
        <f aca="false">E35+F35+G35</f>
        <v>1</v>
      </c>
      <c r="I35" s="35" t="n">
        <v>650</v>
      </c>
      <c r="J35" s="34"/>
      <c r="L35" s="3"/>
      <c r="M35" s="3"/>
      <c r="N35" s="3"/>
      <c r="O35" s="3"/>
    </row>
    <row r="36" customFormat="false" ht="13.5" hidden="false" customHeight="false" outlineLevel="0" collapsed="false">
      <c r="A36" s="24" t="n">
        <v>27</v>
      </c>
      <c r="B36" s="33" t="s">
        <v>2321</v>
      </c>
      <c r="C36" s="34" t="n">
        <v>40</v>
      </c>
      <c r="D36" s="34" t="n">
        <v>16</v>
      </c>
      <c r="E36" s="34"/>
      <c r="F36" s="35" t="n">
        <v>1</v>
      </c>
      <c r="G36" s="34"/>
      <c r="H36" s="24" t="n">
        <f aca="false">E36+F36+G36</f>
        <v>1</v>
      </c>
      <c r="I36" s="34"/>
      <c r="J36" s="34" t="s">
        <v>2322</v>
      </c>
      <c r="K36" s="3"/>
      <c r="L36" s="3"/>
      <c r="M36" s="3"/>
      <c r="N36" s="3"/>
      <c r="O36" s="3"/>
    </row>
    <row r="37" customFormat="false" ht="13.5" hidden="false" customHeight="false" outlineLevel="0" collapsed="false">
      <c r="A37" s="24" t="n">
        <v>28</v>
      </c>
      <c r="B37" s="33" t="s">
        <v>2314</v>
      </c>
      <c r="C37" s="34" t="n">
        <v>40</v>
      </c>
      <c r="D37" s="34" t="n">
        <v>16</v>
      </c>
      <c r="E37" s="34"/>
      <c r="F37" s="35" t="n">
        <v>25</v>
      </c>
      <c r="G37" s="34"/>
      <c r="H37" s="24" t="n">
        <f aca="false">E37+F37+G37</f>
        <v>25</v>
      </c>
      <c r="I37" s="34" t="n">
        <v>1400</v>
      </c>
      <c r="J37" s="34"/>
      <c r="K37" s="3"/>
      <c r="L37" s="3" t="s">
        <v>2</v>
      </c>
      <c r="M37" s="3"/>
      <c r="N37" s="3"/>
      <c r="O37" s="3"/>
    </row>
    <row r="38" customFormat="false" ht="13.5" hidden="false" customHeight="false" outlineLevel="0" collapsed="false">
      <c r="A38" s="24" t="n">
        <v>29</v>
      </c>
      <c r="B38" s="33" t="s">
        <v>2314</v>
      </c>
      <c r="C38" s="34" t="n">
        <v>50</v>
      </c>
      <c r="D38" s="34" t="n">
        <v>16</v>
      </c>
      <c r="E38" s="34"/>
      <c r="F38" s="35" t="n">
        <v>1</v>
      </c>
      <c r="G38" s="34"/>
      <c r="H38" s="34" t="n">
        <f aca="false">E38+F38+G38</f>
        <v>1</v>
      </c>
      <c r="I38" s="34" t="n">
        <v>1700</v>
      </c>
      <c r="J38" s="34"/>
      <c r="K38" s="3"/>
      <c r="L38" s="3"/>
      <c r="M38" s="53"/>
      <c r="N38" s="3"/>
      <c r="O38" s="3"/>
    </row>
    <row r="39" customFormat="false" ht="13.5" hidden="false" customHeight="false" outlineLevel="0" collapsed="false">
      <c r="A39" s="24" t="n">
        <v>30</v>
      </c>
      <c r="B39" s="33"/>
      <c r="C39" s="34"/>
      <c r="D39" s="34"/>
      <c r="E39" s="34"/>
      <c r="F39" s="35"/>
      <c r="G39" s="34"/>
      <c r="H39" s="24" t="n">
        <f aca="false">E39+F39+G39</f>
        <v>0</v>
      </c>
      <c r="I39" s="34"/>
      <c r="J39" s="34"/>
      <c r="L39" s="3"/>
      <c r="M39" s="3"/>
      <c r="N39" s="3"/>
      <c r="O39" s="3"/>
    </row>
    <row r="40" customFormat="false" ht="13.5" hidden="false" customHeight="false" outlineLevel="0" collapsed="false">
      <c r="A40" s="24" t="n">
        <v>31</v>
      </c>
      <c r="B40" s="33" t="s">
        <v>2323</v>
      </c>
      <c r="C40" s="34" t="n">
        <v>50</v>
      </c>
      <c r="D40" s="34" t="n">
        <v>6</v>
      </c>
      <c r="E40" s="34" t="n">
        <v>1</v>
      </c>
      <c r="F40" s="35" t="n">
        <v>1</v>
      </c>
      <c r="G40" s="34"/>
      <c r="H40" s="34" t="n">
        <f aca="false">E40+F40+G40</f>
        <v>2</v>
      </c>
      <c r="I40" s="34" t="s">
        <v>2</v>
      </c>
      <c r="J40" s="34" t="s">
        <v>2324</v>
      </c>
      <c r="L40" s="3"/>
      <c r="M40" s="3"/>
      <c r="N40" s="3"/>
      <c r="O40" s="3"/>
    </row>
    <row r="41" customFormat="false" ht="13.5" hidden="false" customHeight="false" outlineLevel="0" collapsed="false">
      <c r="A41" s="24" t="n">
        <v>32</v>
      </c>
      <c r="B41" s="33" t="s">
        <v>2325</v>
      </c>
      <c r="C41" s="34" t="n">
        <v>50</v>
      </c>
      <c r="D41" s="34" t="n">
        <v>6</v>
      </c>
      <c r="E41" s="34"/>
      <c r="F41" s="35" t="n">
        <v>1</v>
      </c>
      <c r="G41" s="34"/>
      <c r="H41" s="24" t="n">
        <f aca="false">E41+F41+G41</f>
        <v>1</v>
      </c>
      <c r="I41" s="34"/>
      <c r="J41" s="34"/>
      <c r="L41" s="3"/>
      <c r="M41" s="3"/>
      <c r="N41" s="3"/>
      <c r="O41" s="3"/>
    </row>
    <row r="42" customFormat="false" ht="13.5" hidden="false" customHeight="false" outlineLevel="0" collapsed="false">
      <c r="A42" s="24" t="n">
        <v>33</v>
      </c>
      <c r="B42" s="33" t="s">
        <v>2326</v>
      </c>
      <c r="C42" s="34" t="n">
        <v>80</v>
      </c>
      <c r="D42" s="34" t="n">
        <v>6</v>
      </c>
      <c r="E42" s="35"/>
      <c r="F42" s="35" t="n">
        <v>1</v>
      </c>
      <c r="G42" s="34"/>
      <c r="H42" s="34" t="n">
        <f aca="false">E42+F42+G42</f>
        <v>1</v>
      </c>
      <c r="I42" s="34"/>
      <c r="J42" s="34" t="s">
        <v>2327</v>
      </c>
      <c r="L42" s="3"/>
      <c r="M42" s="3"/>
      <c r="N42" s="3"/>
      <c r="O42" s="3"/>
    </row>
    <row r="43" customFormat="false" ht="13.5" hidden="false" customHeight="false" outlineLevel="0" collapsed="false">
      <c r="A43" s="24" t="n">
        <v>34</v>
      </c>
      <c r="B43" s="33" t="s">
        <v>2328</v>
      </c>
      <c r="C43" s="34" t="n">
        <v>32</v>
      </c>
      <c r="D43" s="34" t="n">
        <v>10</v>
      </c>
      <c r="E43" s="34" t="n">
        <v>1</v>
      </c>
      <c r="F43" s="35"/>
      <c r="G43" s="34"/>
      <c r="H43" s="24" t="n">
        <f aca="false">E43+F43+G43</f>
        <v>1</v>
      </c>
      <c r="I43" s="34"/>
      <c r="J43" s="34"/>
      <c r="L43" s="3"/>
      <c r="M43" s="3"/>
      <c r="N43" s="3"/>
      <c r="O43" s="3"/>
    </row>
    <row r="44" customFormat="false" ht="13.5" hidden="false" customHeight="false" outlineLevel="0" collapsed="false">
      <c r="A44" s="24" t="n">
        <v>35</v>
      </c>
      <c r="B44" s="33"/>
      <c r="C44" s="34"/>
      <c r="D44" s="34"/>
      <c r="E44" s="34"/>
      <c r="F44" s="35"/>
      <c r="G44" s="34"/>
      <c r="H44" s="34"/>
      <c r="I44" s="34"/>
      <c r="J44" s="34"/>
      <c r="L44" s="3"/>
      <c r="M44" s="3"/>
      <c r="N44" s="3"/>
      <c r="O44" s="3"/>
    </row>
    <row r="45" customFormat="false" ht="13.5" hidden="false" customHeight="false" outlineLevel="0" collapsed="false">
      <c r="A45" s="24" t="n">
        <v>36</v>
      </c>
      <c r="B45" s="33"/>
      <c r="C45" s="34"/>
      <c r="D45" s="34"/>
      <c r="E45" s="34"/>
      <c r="F45" s="35"/>
      <c r="G45" s="34"/>
      <c r="H45" s="34"/>
      <c r="I45" s="34"/>
      <c r="J45" s="34"/>
      <c r="L45" s="3"/>
      <c r="M45" s="3"/>
      <c r="N45" s="3"/>
      <c r="O45" s="3"/>
    </row>
    <row r="46" customFormat="false" ht="13.5" hidden="false" customHeight="false" outlineLevel="0" collapsed="false">
      <c r="A46" s="24" t="n">
        <v>37</v>
      </c>
      <c r="B46" s="33" t="s">
        <v>2329</v>
      </c>
      <c r="C46" s="34" t="n">
        <v>15</v>
      </c>
      <c r="D46" s="34" t="n">
        <v>10</v>
      </c>
      <c r="E46" s="34"/>
      <c r="F46" s="45" t="n">
        <v>6</v>
      </c>
      <c r="G46" s="34"/>
      <c r="H46" s="34" t="n">
        <f aca="false">E46+F46+G46</f>
        <v>6</v>
      </c>
      <c r="I46" s="36" t="n">
        <v>150</v>
      </c>
      <c r="J46" s="34"/>
      <c r="K46" s="81" t="n">
        <v>44617</v>
      </c>
      <c r="L46" s="3"/>
      <c r="M46" s="3"/>
      <c r="N46" s="3"/>
      <c r="O46" s="3"/>
      <c r="P46" s="74"/>
    </row>
    <row r="47" customFormat="false" ht="13.5" hidden="false" customHeight="false" outlineLevel="0" collapsed="false">
      <c r="A47" s="24" t="n">
        <v>38</v>
      </c>
      <c r="B47" s="33" t="s">
        <v>2329</v>
      </c>
      <c r="C47" s="34" t="n">
        <v>20</v>
      </c>
      <c r="D47" s="34" t="n">
        <v>10</v>
      </c>
      <c r="E47" s="34"/>
      <c r="F47" s="35"/>
      <c r="G47" s="34"/>
      <c r="H47" s="34" t="n">
        <f aca="false">E47+F47+G47</f>
        <v>0</v>
      </c>
      <c r="I47" s="36" t="n">
        <v>200</v>
      </c>
      <c r="J47" s="34" t="n">
        <v>200</v>
      </c>
      <c r="L47" s="53"/>
      <c r="M47" s="53"/>
      <c r="N47" s="3"/>
      <c r="O47" s="3"/>
    </row>
    <row r="48" customFormat="false" ht="13.5" hidden="false" customHeight="false" outlineLevel="0" collapsed="false">
      <c r="A48" s="24" t="n">
        <v>39</v>
      </c>
      <c r="B48" s="33" t="s">
        <v>2329</v>
      </c>
      <c r="C48" s="34" t="n">
        <v>25</v>
      </c>
      <c r="D48" s="34" t="n">
        <v>10</v>
      </c>
      <c r="E48" s="34"/>
      <c r="F48" s="42"/>
      <c r="G48" s="34"/>
      <c r="H48" s="34" t="n">
        <f aca="false">E48+F48+G48</f>
        <v>0</v>
      </c>
      <c r="I48" s="34" t="n">
        <v>300</v>
      </c>
      <c r="J48" s="34"/>
      <c r="L48" s="3"/>
      <c r="M48" s="3"/>
      <c r="N48" s="3"/>
      <c r="O48" s="3"/>
    </row>
    <row r="49" customFormat="false" ht="13.5" hidden="false" customHeight="false" outlineLevel="0" collapsed="false">
      <c r="A49" s="24" t="n">
        <v>40</v>
      </c>
      <c r="B49" s="33" t="s">
        <v>2330</v>
      </c>
      <c r="C49" s="34" t="n">
        <v>25</v>
      </c>
      <c r="D49" s="34" t="n">
        <v>6</v>
      </c>
      <c r="E49" s="34"/>
      <c r="F49" s="42" t="n">
        <v>3</v>
      </c>
      <c r="G49" s="34"/>
      <c r="H49" s="34" t="n">
        <f aca="false">E49+F49+G49</f>
        <v>3</v>
      </c>
      <c r="I49" s="36" t="n">
        <v>300</v>
      </c>
      <c r="J49" s="34"/>
      <c r="L49" s="3"/>
      <c r="M49" s="3"/>
      <c r="N49" s="3"/>
      <c r="O49" s="3"/>
    </row>
    <row r="50" customFormat="false" ht="13.5" hidden="false" customHeight="false" outlineLevel="0" collapsed="false">
      <c r="A50" s="24" t="n">
        <v>41</v>
      </c>
      <c r="B50" s="33" t="s">
        <v>2329</v>
      </c>
      <c r="C50" s="34" t="n">
        <v>32</v>
      </c>
      <c r="D50" s="34" t="n">
        <v>10</v>
      </c>
      <c r="E50" s="34"/>
      <c r="F50" s="35" t="n">
        <v>20</v>
      </c>
      <c r="G50" s="34"/>
      <c r="H50" s="34" t="n">
        <f aca="false">E50+F50+G50</f>
        <v>20</v>
      </c>
      <c r="I50" s="34" t="n">
        <v>500</v>
      </c>
      <c r="J50" s="34"/>
      <c r="K50" s="3"/>
      <c r="L50" s="3"/>
      <c r="M50" s="53"/>
      <c r="N50" s="3"/>
      <c r="O50" s="3"/>
    </row>
    <row r="51" customFormat="false" ht="13.5" hidden="false" customHeight="false" outlineLevel="0" collapsed="false">
      <c r="A51" s="24" t="n">
        <v>42</v>
      </c>
      <c r="B51" s="33" t="s">
        <v>2330</v>
      </c>
      <c r="C51" s="34" t="n">
        <v>32</v>
      </c>
      <c r="D51" s="34" t="n">
        <v>6</v>
      </c>
      <c r="E51" s="34"/>
      <c r="F51" s="42" t="n">
        <v>1</v>
      </c>
      <c r="G51" s="34"/>
      <c r="H51" s="34" t="n">
        <f aca="false">E51+F51+G51</f>
        <v>1</v>
      </c>
      <c r="I51" s="34" t="n">
        <v>500</v>
      </c>
      <c r="J51" s="34"/>
      <c r="L51" s="3"/>
      <c r="M51" s="3"/>
      <c r="N51" s="3"/>
      <c r="O51" s="3"/>
    </row>
    <row r="52" customFormat="false" ht="13.5" hidden="false" customHeight="false" outlineLevel="0" collapsed="false">
      <c r="A52" s="24" t="n">
        <v>43</v>
      </c>
      <c r="B52" s="33" t="s">
        <v>2329</v>
      </c>
      <c r="C52" s="34" t="n">
        <v>40</v>
      </c>
      <c r="D52" s="34" t="n">
        <v>10</v>
      </c>
      <c r="E52" s="34"/>
      <c r="F52" s="35" t="n">
        <v>2</v>
      </c>
      <c r="G52" s="34"/>
      <c r="H52" s="34" t="n">
        <f aca="false">E52+F52+G52</f>
        <v>2</v>
      </c>
      <c r="I52" s="36" t="n">
        <v>950</v>
      </c>
      <c r="J52" s="34" t="n">
        <v>780</v>
      </c>
      <c r="L52" s="3"/>
      <c r="M52" s="3"/>
      <c r="N52" s="3"/>
      <c r="O52" s="3"/>
    </row>
    <row r="53" customFormat="false" ht="13.5" hidden="false" customHeight="false" outlineLevel="0" collapsed="false">
      <c r="A53" s="24" t="n">
        <v>44</v>
      </c>
      <c r="B53" s="33" t="s">
        <v>2331</v>
      </c>
      <c r="C53" s="34" t="n">
        <v>25</v>
      </c>
      <c r="D53" s="34" t="n">
        <v>10</v>
      </c>
      <c r="E53" s="34"/>
      <c r="F53" s="35" t="n">
        <v>1</v>
      </c>
      <c r="G53" s="34"/>
      <c r="H53" s="34" t="n">
        <f aca="false">E53+F53+G53</f>
        <v>1</v>
      </c>
      <c r="I53" s="34" t="n">
        <v>500</v>
      </c>
      <c r="J53" s="34"/>
      <c r="L53" s="3"/>
      <c r="M53" s="3"/>
      <c r="N53" s="3"/>
      <c r="O53" s="3"/>
    </row>
    <row r="54" customFormat="false" ht="13.5" hidden="false" customHeight="false" outlineLevel="0" collapsed="false">
      <c r="A54" s="24" t="n">
        <v>45</v>
      </c>
      <c r="B54" s="33"/>
      <c r="C54" s="34"/>
      <c r="D54" s="34"/>
      <c r="E54" s="34"/>
      <c r="F54" s="35"/>
      <c r="G54" s="34"/>
      <c r="H54" s="34" t="n">
        <f aca="false">E54+F54+G54</f>
        <v>0</v>
      </c>
      <c r="I54" s="34"/>
      <c r="J54" s="34"/>
      <c r="L54" s="3"/>
      <c r="M54" s="3"/>
      <c r="N54" s="3"/>
      <c r="O54" s="3"/>
    </row>
    <row r="55" customFormat="false" ht="24.75" hidden="false" customHeight="false" outlineLevel="0" collapsed="false">
      <c r="A55" s="24" t="n">
        <v>46</v>
      </c>
      <c r="B55" s="33" t="s">
        <v>2332</v>
      </c>
      <c r="C55" s="34" t="n">
        <v>15</v>
      </c>
      <c r="D55" s="34" t="n">
        <v>16</v>
      </c>
      <c r="E55" s="34"/>
      <c r="F55" s="35" t="n">
        <v>3</v>
      </c>
      <c r="G55" s="34"/>
      <c r="H55" s="34" t="n">
        <f aca="false">E55+F55+G55</f>
        <v>3</v>
      </c>
      <c r="I55" s="34" t="n">
        <v>220</v>
      </c>
      <c r="J55" s="42" t="s">
        <v>2333</v>
      </c>
      <c r="L55" s="3"/>
      <c r="M55" s="3"/>
      <c r="N55" s="3"/>
      <c r="O55" s="3"/>
      <c r="P55" s="74"/>
      <c r="Q55" s="74"/>
      <c r="R55" s="74"/>
      <c r="S55" s="74"/>
    </row>
    <row r="56" customFormat="false" ht="13.5" hidden="false" customHeight="false" outlineLevel="0" collapsed="false">
      <c r="A56" s="24" t="n">
        <v>47</v>
      </c>
      <c r="B56" s="33" t="s">
        <v>2334</v>
      </c>
      <c r="C56" s="34" t="n">
        <v>15</v>
      </c>
      <c r="D56" s="34" t="n">
        <v>16</v>
      </c>
      <c r="E56" s="34"/>
      <c r="F56" s="35"/>
      <c r="G56" s="34"/>
      <c r="H56" s="34" t="n">
        <f aca="false">E56+F56+G56</f>
        <v>0</v>
      </c>
      <c r="I56" s="34" t="n">
        <v>220</v>
      </c>
      <c r="J56" s="42"/>
      <c r="L56" s="3"/>
      <c r="M56" s="3"/>
      <c r="N56" s="3"/>
      <c r="O56" s="3"/>
      <c r="P56" s="74"/>
      <c r="Q56" s="74"/>
      <c r="R56" s="74"/>
      <c r="S56" s="74"/>
    </row>
    <row r="57" customFormat="false" ht="13.5" hidden="false" customHeight="false" outlineLevel="0" collapsed="false">
      <c r="A57" s="24" t="n">
        <v>48</v>
      </c>
      <c r="B57" s="33" t="s">
        <v>2335</v>
      </c>
      <c r="C57" s="34" t="n">
        <v>15</v>
      </c>
      <c r="D57" s="34" t="n">
        <v>16</v>
      </c>
      <c r="E57" s="34"/>
      <c r="F57" s="35"/>
      <c r="G57" s="34"/>
      <c r="H57" s="34" t="n">
        <f aca="false">E57+F57+G57</f>
        <v>0</v>
      </c>
      <c r="I57" s="34" t="n">
        <v>200</v>
      </c>
      <c r="J57" s="42" t="s">
        <v>2336</v>
      </c>
      <c r="L57" s="3"/>
      <c r="M57" s="3"/>
      <c r="N57" s="3"/>
      <c r="O57" s="3"/>
      <c r="P57" s="74"/>
      <c r="Q57" s="74"/>
      <c r="R57" s="74"/>
      <c r="S57" s="74"/>
    </row>
    <row r="58" customFormat="false" ht="13.5" hidden="false" customHeight="false" outlineLevel="0" collapsed="false">
      <c r="A58" s="24" t="n">
        <v>49</v>
      </c>
      <c r="B58" s="33" t="s">
        <v>2337</v>
      </c>
      <c r="C58" s="34" t="n">
        <v>15</v>
      </c>
      <c r="D58" s="34" t="n">
        <v>16</v>
      </c>
      <c r="E58" s="34"/>
      <c r="F58" s="66" t="n">
        <v>6</v>
      </c>
      <c r="G58" s="34"/>
      <c r="H58" s="34" t="n">
        <f aca="false">E58+F58+G58</f>
        <v>6</v>
      </c>
      <c r="I58" s="36" t="n">
        <v>430</v>
      </c>
      <c r="J58" s="42" t="s">
        <v>2338</v>
      </c>
      <c r="L58" s="3"/>
      <c r="M58" s="3"/>
      <c r="N58" s="3"/>
      <c r="O58" s="3"/>
      <c r="P58" s="74"/>
      <c r="Q58" s="74"/>
      <c r="R58" s="74"/>
      <c r="S58" s="74"/>
    </row>
    <row r="59" customFormat="false" ht="13.5" hidden="false" customHeight="false" outlineLevel="0" collapsed="false">
      <c r="A59" s="24" t="n">
        <v>50</v>
      </c>
      <c r="B59" s="33" t="s">
        <v>2337</v>
      </c>
      <c r="C59" s="34" t="n">
        <v>15</v>
      </c>
      <c r="D59" s="34" t="n">
        <v>16</v>
      </c>
      <c r="E59" s="34"/>
      <c r="F59" s="66" t="n">
        <v>9</v>
      </c>
      <c r="G59" s="34"/>
      <c r="H59" s="34" t="n">
        <f aca="false">E59+F59+G59</f>
        <v>9</v>
      </c>
      <c r="I59" s="34" t="n">
        <v>230</v>
      </c>
      <c r="J59" s="42" t="s">
        <v>2056</v>
      </c>
      <c r="L59" s="3"/>
      <c r="M59" s="3"/>
      <c r="N59" s="3"/>
      <c r="O59" s="3"/>
      <c r="P59" s="74"/>
      <c r="Q59" s="74"/>
      <c r="R59" s="74"/>
      <c r="S59" s="74"/>
    </row>
    <row r="60" customFormat="false" ht="13.5" hidden="false" customHeight="false" outlineLevel="0" collapsed="false">
      <c r="A60" s="24" t="n">
        <v>51</v>
      </c>
      <c r="B60" s="33" t="s">
        <v>2339</v>
      </c>
      <c r="C60" s="34" t="n">
        <v>15</v>
      </c>
      <c r="D60" s="34" t="n">
        <v>16</v>
      </c>
      <c r="E60" s="34"/>
      <c r="F60" s="66" t="n">
        <v>3</v>
      </c>
      <c r="G60" s="34"/>
      <c r="H60" s="34" t="n">
        <f aca="false">E60+F60+G60</f>
        <v>3</v>
      </c>
      <c r="I60" s="34" t="n">
        <v>200</v>
      </c>
      <c r="J60" s="42" t="s">
        <v>2056</v>
      </c>
      <c r="L60" s="3"/>
      <c r="M60" s="3"/>
      <c r="N60" s="3"/>
      <c r="O60" s="3"/>
      <c r="P60" s="74"/>
      <c r="Q60" s="74"/>
      <c r="R60" s="74"/>
      <c r="S60" s="74"/>
    </row>
    <row r="61" customFormat="false" ht="13.5" hidden="false" customHeight="false" outlineLevel="0" collapsed="false">
      <c r="A61" s="24" t="n">
        <v>49</v>
      </c>
      <c r="B61" s="33" t="s">
        <v>2340</v>
      </c>
      <c r="C61" s="34" t="n">
        <v>15</v>
      </c>
      <c r="D61" s="34" t="n">
        <v>16</v>
      </c>
      <c r="E61" s="34"/>
      <c r="F61" s="66" t="s">
        <v>2</v>
      </c>
      <c r="G61" s="34"/>
      <c r="H61" s="34" t="e">
        <f aca="false">E61+F61+G61</f>
        <v>#VALUE!</v>
      </c>
      <c r="I61" s="45" t="n">
        <v>340</v>
      </c>
      <c r="J61" s="42" t="s">
        <v>2338</v>
      </c>
      <c r="L61" s="3"/>
      <c r="M61" s="3"/>
      <c r="N61" s="3"/>
      <c r="O61" s="3"/>
      <c r="P61" s="74"/>
      <c r="Q61" s="74"/>
      <c r="R61" s="74"/>
      <c r="S61" s="74"/>
    </row>
    <row r="62" customFormat="false" ht="24.75" hidden="false" customHeight="false" outlineLevel="0" collapsed="false">
      <c r="A62" s="24" t="n">
        <v>51</v>
      </c>
      <c r="B62" s="33" t="s">
        <v>2341</v>
      </c>
      <c r="C62" s="34" t="n">
        <v>15</v>
      </c>
      <c r="D62" s="34" t="n">
        <v>16</v>
      </c>
      <c r="E62" s="34"/>
      <c r="F62" s="66" t="n">
        <v>6</v>
      </c>
      <c r="G62" s="34"/>
      <c r="H62" s="34" t="n">
        <f aca="false">E62+F62+G62</f>
        <v>6</v>
      </c>
      <c r="I62" s="34" t="n">
        <v>120</v>
      </c>
      <c r="J62" s="42"/>
      <c r="L62" s="3"/>
      <c r="M62" s="3"/>
      <c r="N62" s="3"/>
      <c r="O62" s="3"/>
      <c r="P62" s="74"/>
      <c r="Q62" s="74"/>
      <c r="R62" s="74"/>
      <c r="S62" s="74"/>
    </row>
    <row r="63" customFormat="false" ht="24.75" hidden="false" customHeight="false" outlineLevel="0" collapsed="false">
      <c r="A63" s="24" t="n">
        <v>52</v>
      </c>
      <c r="B63" s="33" t="s">
        <v>2342</v>
      </c>
      <c r="C63" s="34" t="n">
        <v>15</v>
      </c>
      <c r="D63" s="34" t="n">
        <v>16</v>
      </c>
      <c r="E63" s="34"/>
      <c r="F63" s="35" t="n">
        <v>3</v>
      </c>
      <c r="G63" s="34"/>
      <c r="H63" s="34" t="n">
        <f aca="false">E63+F63+G63</f>
        <v>3</v>
      </c>
      <c r="I63" s="34" t="n">
        <v>430</v>
      </c>
      <c r="J63" s="34" t="s">
        <v>2</v>
      </c>
      <c r="L63" s="3"/>
      <c r="M63" s="3"/>
      <c r="N63" s="3"/>
      <c r="O63" s="3"/>
      <c r="P63" s="74"/>
      <c r="Q63" s="74"/>
      <c r="R63" s="74"/>
      <c r="S63" s="74"/>
    </row>
    <row r="64" customFormat="false" ht="13.5" hidden="false" customHeight="false" outlineLevel="0" collapsed="false">
      <c r="A64" s="24" t="n">
        <v>53</v>
      </c>
      <c r="B64" s="33"/>
      <c r="C64" s="34"/>
      <c r="D64" s="34"/>
      <c r="E64" s="34"/>
      <c r="F64" s="35"/>
      <c r="G64" s="35"/>
      <c r="H64" s="35"/>
      <c r="I64" s="35"/>
      <c r="J64" s="34"/>
      <c r="L64" s="3"/>
      <c r="M64" s="3"/>
      <c r="N64" s="3"/>
      <c r="O64" s="3"/>
      <c r="P64" s="74"/>
      <c r="Q64" s="74"/>
      <c r="R64" s="74"/>
      <c r="S64" s="74"/>
    </row>
    <row r="65" customFormat="false" ht="13.5" hidden="false" customHeight="false" outlineLevel="0" collapsed="false">
      <c r="A65" s="24" t="n">
        <v>54</v>
      </c>
      <c r="B65" s="160" t="s">
        <v>2343</v>
      </c>
      <c r="C65" s="41" t="n">
        <v>15</v>
      </c>
      <c r="D65" s="34" t="n">
        <v>16</v>
      </c>
      <c r="E65" s="34"/>
      <c r="F65" s="35" t="n">
        <v>3</v>
      </c>
      <c r="G65" s="35"/>
      <c r="H65" s="35" t="n">
        <f aca="false">E65+F65+G65</f>
        <v>3</v>
      </c>
      <c r="I65" s="35" t="n">
        <v>200</v>
      </c>
      <c r="J65" s="34"/>
      <c r="K65" s="46" t="s">
        <v>2344</v>
      </c>
      <c r="L65" s="3"/>
      <c r="M65" s="53"/>
      <c r="N65" s="53"/>
      <c r="O65" s="3"/>
      <c r="P65" s="74"/>
      <c r="Q65" s="74"/>
      <c r="R65" s="74"/>
      <c r="S65" s="74"/>
    </row>
    <row r="66" customFormat="false" ht="13.5" hidden="false" customHeight="false" outlineLevel="0" collapsed="false">
      <c r="A66" s="24" t="n">
        <v>55</v>
      </c>
      <c r="B66" s="160" t="s">
        <v>2345</v>
      </c>
      <c r="C66" s="41" t="n">
        <v>15</v>
      </c>
      <c r="D66" s="34" t="n">
        <v>16</v>
      </c>
      <c r="E66" s="34"/>
      <c r="F66" s="35" t="n">
        <v>21</v>
      </c>
      <c r="G66" s="35"/>
      <c r="H66" s="35" t="n">
        <f aca="false">E66+F66+G66</f>
        <v>21</v>
      </c>
      <c r="I66" s="35" t="n">
        <v>200</v>
      </c>
      <c r="J66" s="34"/>
      <c r="K66" s="46"/>
      <c r="L66" s="3"/>
      <c r="M66" s="53"/>
      <c r="N66" s="53"/>
      <c r="O66" s="3"/>
      <c r="P66" s="74"/>
      <c r="Q66" s="74"/>
      <c r="R66" s="74"/>
      <c r="S66" s="74"/>
    </row>
    <row r="67" customFormat="false" ht="13.5" hidden="false" customHeight="false" outlineLevel="0" collapsed="false">
      <c r="A67" s="24" t="n">
        <v>56</v>
      </c>
      <c r="B67" s="160" t="s">
        <v>2346</v>
      </c>
      <c r="C67" s="41" t="n">
        <v>15</v>
      </c>
      <c r="D67" s="34" t="n">
        <v>16</v>
      </c>
      <c r="E67" s="34"/>
      <c r="F67" s="35" t="n">
        <v>10</v>
      </c>
      <c r="G67" s="35"/>
      <c r="H67" s="35" t="n">
        <f aca="false">E67+F67+G67</f>
        <v>10</v>
      </c>
      <c r="I67" s="35" t="n">
        <v>200</v>
      </c>
      <c r="J67" s="34"/>
      <c r="K67" s="3"/>
      <c r="L67" s="3"/>
      <c r="M67" s="53"/>
      <c r="N67" s="53"/>
      <c r="O67" s="3"/>
      <c r="P67" s="74"/>
      <c r="Q67" s="74"/>
      <c r="R67" s="74"/>
      <c r="S67" s="74"/>
    </row>
    <row r="68" customFormat="false" ht="13.5" hidden="false" customHeight="false" outlineLevel="0" collapsed="false">
      <c r="A68" s="24" t="n">
        <v>57</v>
      </c>
      <c r="B68" s="160" t="s">
        <v>2346</v>
      </c>
      <c r="C68" s="41" t="n">
        <v>15</v>
      </c>
      <c r="D68" s="34" t="s">
        <v>2347</v>
      </c>
      <c r="E68" s="34"/>
      <c r="F68" s="35" t="n">
        <v>30</v>
      </c>
      <c r="G68" s="35"/>
      <c r="H68" s="35" t="n">
        <f aca="false">E68+F68+G68</f>
        <v>30</v>
      </c>
      <c r="I68" s="35" t="n">
        <v>200</v>
      </c>
      <c r="J68" s="34"/>
      <c r="L68" s="3"/>
      <c r="M68" s="53"/>
      <c r="N68" s="53"/>
      <c r="O68" s="3"/>
      <c r="P68" s="74"/>
      <c r="Q68" s="74"/>
      <c r="R68" s="74"/>
      <c r="S68" s="74"/>
    </row>
    <row r="69" customFormat="false" ht="13.5" hidden="false" customHeight="false" outlineLevel="0" collapsed="false">
      <c r="A69" s="24" t="n">
        <v>106</v>
      </c>
      <c r="B69" s="33" t="s">
        <v>2348</v>
      </c>
      <c r="C69" s="34" t="n">
        <v>15</v>
      </c>
      <c r="D69" s="34" t="n">
        <v>40</v>
      </c>
      <c r="E69" s="34"/>
      <c r="F69" s="36" t="n">
        <v>20</v>
      </c>
      <c r="G69" s="34"/>
      <c r="H69" s="34" t="n">
        <f aca="false">E69+F69+G69</f>
        <v>20</v>
      </c>
      <c r="I69" s="36" t="n">
        <v>340</v>
      </c>
      <c r="J69" s="34"/>
      <c r="L69" s="3"/>
      <c r="M69" s="53"/>
      <c r="N69" s="3"/>
      <c r="O69" s="3"/>
      <c r="P69" s="74"/>
      <c r="Q69" s="74"/>
      <c r="R69" s="74"/>
      <c r="S69" s="74"/>
    </row>
    <row r="70" customFormat="false" ht="13.5" hidden="false" customHeight="false" outlineLevel="0" collapsed="false">
      <c r="A70" s="24" t="n">
        <v>58</v>
      </c>
      <c r="B70" s="172" t="s">
        <v>2349</v>
      </c>
      <c r="C70" s="42" t="n">
        <v>15</v>
      </c>
      <c r="D70" s="34" t="n">
        <v>40</v>
      </c>
      <c r="E70" s="34"/>
      <c r="F70" s="36" t="n">
        <v>145</v>
      </c>
      <c r="G70" s="35"/>
      <c r="H70" s="35" t="n">
        <f aca="false">E70+F70+G70</f>
        <v>145</v>
      </c>
      <c r="I70" s="190" t="n">
        <v>270</v>
      </c>
      <c r="J70" s="34"/>
      <c r="K70" s="46" t="s">
        <v>2350</v>
      </c>
      <c r="L70" s="3"/>
      <c r="M70" s="46"/>
      <c r="N70" s="3"/>
      <c r="O70" s="3"/>
    </row>
    <row r="71" customFormat="false" ht="13.5" hidden="false" customHeight="false" outlineLevel="0" collapsed="false">
      <c r="A71" s="24" t="n">
        <v>59</v>
      </c>
      <c r="B71" s="172" t="s">
        <v>2351</v>
      </c>
      <c r="C71" s="42" t="n">
        <v>15</v>
      </c>
      <c r="D71" s="34" t="n">
        <v>16</v>
      </c>
      <c r="E71" s="34"/>
      <c r="F71" s="77" t="n">
        <v>21</v>
      </c>
      <c r="G71" s="35"/>
      <c r="H71" s="35" t="n">
        <f aca="false">E71+F71+G71</f>
        <v>21</v>
      </c>
      <c r="I71" s="35" t="n">
        <v>250</v>
      </c>
      <c r="J71" s="34" t="s">
        <v>2352</v>
      </c>
      <c r="K71" s="0" t="s">
        <v>2353</v>
      </c>
      <c r="L71" s="3"/>
      <c r="M71" s="3"/>
      <c r="N71" s="3"/>
      <c r="O71" s="3"/>
    </row>
    <row r="72" customFormat="false" ht="13.5" hidden="false" customHeight="false" outlineLevel="0" collapsed="false">
      <c r="A72" s="24" t="n">
        <v>60</v>
      </c>
      <c r="B72" s="172" t="s">
        <v>2354</v>
      </c>
      <c r="C72" s="42" t="n">
        <v>15</v>
      </c>
      <c r="D72" s="34" t="n">
        <v>16</v>
      </c>
      <c r="E72" s="34"/>
      <c r="F72" s="199" t="n">
        <v>15</v>
      </c>
      <c r="G72" s="35"/>
      <c r="H72" s="35" t="n">
        <f aca="false">E72+F72+G72</f>
        <v>15</v>
      </c>
      <c r="I72" s="66" t="n">
        <v>220</v>
      </c>
      <c r="J72" s="34" t="s">
        <v>2355</v>
      </c>
      <c r="L72" s="3"/>
      <c r="M72" s="46"/>
      <c r="N72" s="3"/>
      <c r="O72" s="3"/>
    </row>
    <row r="73" customFormat="false" ht="13.5" hidden="false" customHeight="false" outlineLevel="0" collapsed="false">
      <c r="A73" s="24" t="n">
        <v>60</v>
      </c>
      <c r="B73" s="172" t="s">
        <v>2356</v>
      </c>
      <c r="C73" s="42" t="n">
        <v>15</v>
      </c>
      <c r="D73" s="34" t="n">
        <v>40</v>
      </c>
      <c r="E73" s="34"/>
      <c r="F73" s="200" t="n">
        <v>3</v>
      </c>
      <c r="G73" s="35"/>
      <c r="H73" s="35" t="n">
        <f aca="false">E73+F73+G73</f>
        <v>3</v>
      </c>
      <c r="I73" s="66" t="n">
        <v>250</v>
      </c>
      <c r="J73" s="34"/>
      <c r="L73" s="3"/>
      <c r="M73" s="46"/>
      <c r="N73" s="3"/>
      <c r="O73" s="3"/>
    </row>
    <row r="74" customFormat="false" ht="13.5" hidden="false" customHeight="false" outlineLevel="0" collapsed="false">
      <c r="A74" s="24" t="n">
        <v>62</v>
      </c>
      <c r="B74" s="33" t="s">
        <v>2357</v>
      </c>
      <c r="C74" s="34" t="n">
        <v>15</v>
      </c>
      <c r="D74" s="34" t="n">
        <v>16</v>
      </c>
      <c r="E74" s="34"/>
      <c r="F74" s="66"/>
      <c r="G74" s="35"/>
      <c r="H74" s="35" t="n">
        <f aca="false">E74+F74+G74</f>
        <v>0</v>
      </c>
      <c r="I74" s="66" t="n">
        <v>210</v>
      </c>
      <c r="J74" s="34"/>
      <c r="K74" s="46"/>
      <c r="L74" s="3"/>
      <c r="M74" s="53"/>
      <c r="N74" s="3"/>
      <c r="O74" s="3"/>
      <c r="P74" s="74"/>
      <c r="Q74" s="74"/>
      <c r="R74" s="74"/>
      <c r="S74" s="74"/>
    </row>
    <row r="75" customFormat="false" ht="13.5" hidden="false" customHeight="false" outlineLevel="0" collapsed="false">
      <c r="A75" s="24" t="n">
        <v>63</v>
      </c>
      <c r="B75" s="33" t="s">
        <v>2358</v>
      </c>
      <c r="C75" s="34" t="n">
        <v>15</v>
      </c>
      <c r="D75" s="34" t="n">
        <v>16</v>
      </c>
      <c r="E75" s="34"/>
      <c r="F75" s="66" t="n">
        <v>2</v>
      </c>
      <c r="G75" s="35"/>
      <c r="H75" s="35" t="n">
        <f aca="false">E75+F75+G75</f>
        <v>2</v>
      </c>
      <c r="I75" s="35" t="n">
        <v>200</v>
      </c>
      <c r="J75" s="34" t="s">
        <v>2359</v>
      </c>
      <c r="K75" s="0" t="s">
        <v>2360</v>
      </c>
      <c r="L75" s="3"/>
      <c r="M75" s="53"/>
      <c r="N75" s="3"/>
      <c r="O75" s="3"/>
      <c r="P75" s="74"/>
      <c r="Q75" s="74"/>
      <c r="R75" s="74"/>
      <c r="S75" s="74"/>
    </row>
    <row r="76" customFormat="false" ht="13.5" hidden="false" customHeight="false" outlineLevel="0" collapsed="false">
      <c r="A76" s="24" t="n">
        <v>65</v>
      </c>
      <c r="B76" s="33" t="s">
        <v>2361</v>
      </c>
      <c r="C76" s="34" t="n">
        <v>15</v>
      </c>
      <c r="D76" s="34" t="n">
        <v>16</v>
      </c>
      <c r="E76" s="34"/>
      <c r="F76" s="66" t="n">
        <v>6</v>
      </c>
      <c r="G76" s="35"/>
      <c r="H76" s="35" t="n">
        <f aca="false">E76+F76+G76</f>
        <v>6</v>
      </c>
      <c r="I76" s="35" t="n">
        <v>150</v>
      </c>
      <c r="J76" s="34" t="s">
        <v>2355</v>
      </c>
      <c r="L76" s="3"/>
      <c r="M76" s="53"/>
      <c r="N76" s="3"/>
      <c r="O76" s="3"/>
      <c r="P76" s="74"/>
      <c r="Q76" s="74"/>
      <c r="R76" s="74"/>
      <c r="S76" s="74"/>
    </row>
    <row r="77" customFormat="false" ht="13.5" hidden="false" customHeight="false" outlineLevel="0" collapsed="false">
      <c r="A77" s="24" t="n">
        <v>68</v>
      </c>
      <c r="B77" s="33" t="s">
        <v>2362</v>
      </c>
      <c r="C77" s="34" t="n">
        <v>15</v>
      </c>
      <c r="D77" s="34" t="n">
        <v>30</v>
      </c>
      <c r="E77" s="34"/>
      <c r="F77" s="66" t="n">
        <v>1</v>
      </c>
      <c r="G77" s="35"/>
      <c r="H77" s="35" t="n">
        <f aca="false">E77+F77+G77</f>
        <v>1</v>
      </c>
      <c r="I77" s="35"/>
      <c r="J77" s="34"/>
      <c r="L77" s="3"/>
      <c r="M77" s="53"/>
      <c r="N77" s="3"/>
      <c r="O77" s="3"/>
      <c r="P77" s="74"/>
      <c r="Q77" s="74"/>
      <c r="R77" s="74"/>
      <c r="S77" s="74"/>
    </row>
    <row r="78" customFormat="false" ht="13.5" hidden="false" customHeight="false" outlineLevel="0" collapsed="false">
      <c r="A78" s="24" t="n">
        <v>69</v>
      </c>
      <c r="B78" s="33" t="s">
        <v>2363</v>
      </c>
      <c r="C78" s="34" t="n">
        <v>15</v>
      </c>
      <c r="D78" s="34" t="n">
        <v>40</v>
      </c>
      <c r="E78" s="34"/>
      <c r="F78" s="35" t="n">
        <v>46</v>
      </c>
      <c r="G78" s="35"/>
      <c r="H78" s="35" t="n">
        <f aca="false">E78+F78+G78</f>
        <v>46</v>
      </c>
      <c r="I78" s="35" t="n">
        <v>450</v>
      </c>
      <c r="J78" s="34"/>
      <c r="L78" s="3"/>
      <c r="M78" s="53"/>
      <c r="N78" s="3"/>
      <c r="O78" s="3"/>
      <c r="P78" s="74"/>
      <c r="Q78" s="74"/>
      <c r="R78" s="74"/>
      <c r="S78" s="74"/>
    </row>
    <row r="79" customFormat="false" ht="14.25" hidden="false" customHeight="true" outlineLevel="0" collapsed="false">
      <c r="A79" s="24" t="n">
        <v>70</v>
      </c>
      <c r="B79" s="33" t="s">
        <v>2364</v>
      </c>
      <c r="C79" s="34" t="n">
        <v>15</v>
      </c>
      <c r="D79" s="34" t="n">
        <v>16</v>
      </c>
      <c r="E79" s="34"/>
      <c r="F79" s="35" t="n">
        <v>4</v>
      </c>
      <c r="G79" s="35"/>
      <c r="H79" s="35" t="n">
        <f aca="false">E79+F79+G79</f>
        <v>4</v>
      </c>
      <c r="I79" s="35" t="n">
        <v>170</v>
      </c>
      <c r="J79" s="34"/>
      <c r="L79" s="3"/>
      <c r="M79" s="53"/>
      <c r="N79" s="53"/>
      <c r="O79" s="3"/>
      <c r="P79" s="74"/>
      <c r="Q79" s="74"/>
      <c r="R79" s="74"/>
      <c r="S79" s="74"/>
    </row>
    <row r="80" customFormat="false" ht="14.25" hidden="false" customHeight="true" outlineLevel="0" collapsed="false">
      <c r="A80" s="24" t="n">
        <v>71</v>
      </c>
      <c r="B80" s="33" t="s">
        <v>2365</v>
      </c>
      <c r="C80" s="34" t="n">
        <v>15</v>
      </c>
      <c r="D80" s="34" t="n">
        <v>16</v>
      </c>
      <c r="E80" s="34"/>
      <c r="F80" s="35"/>
      <c r="G80" s="35"/>
      <c r="H80" s="35" t="n">
        <f aca="false">E80+F80+G80</f>
        <v>0</v>
      </c>
      <c r="I80" s="35" t="n">
        <v>170</v>
      </c>
      <c r="J80" s="34"/>
      <c r="L80" s="3"/>
      <c r="M80" s="53"/>
      <c r="N80" s="53"/>
      <c r="O80" s="3"/>
      <c r="P80" s="74"/>
      <c r="Q80" s="74"/>
      <c r="R80" s="74"/>
      <c r="S80" s="74"/>
    </row>
    <row r="81" customFormat="false" ht="14.25" hidden="false" customHeight="true" outlineLevel="0" collapsed="false">
      <c r="A81" s="24" t="n">
        <v>72</v>
      </c>
      <c r="B81" s="33" t="s">
        <v>2366</v>
      </c>
      <c r="C81" s="34" t="n">
        <v>15</v>
      </c>
      <c r="D81" s="34" t="n">
        <v>30</v>
      </c>
      <c r="E81" s="34"/>
      <c r="F81" s="35" t="n">
        <v>1</v>
      </c>
      <c r="G81" s="35"/>
      <c r="H81" s="35" t="n">
        <f aca="false">E81+F81+G81</f>
        <v>1</v>
      </c>
      <c r="I81" s="35"/>
      <c r="J81" s="34"/>
      <c r="L81" s="3"/>
      <c r="M81" s="53"/>
      <c r="N81" s="53"/>
      <c r="O81" s="3"/>
      <c r="P81" s="74"/>
      <c r="Q81" s="74"/>
      <c r="R81" s="74"/>
      <c r="S81" s="74"/>
    </row>
    <row r="82" customFormat="false" ht="14.25" hidden="false" customHeight="true" outlineLevel="0" collapsed="false">
      <c r="A82" s="24" t="n">
        <v>73</v>
      </c>
      <c r="B82" s="33" t="s">
        <v>2367</v>
      </c>
      <c r="C82" s="34" t="n">
        <v>15</v>
      </c>
      <c r="D82" s="34" t="n">
        <v>30</v>
      </c>
      <c r="E82" s="34"/>
      <c r="F82" s="35"/>
      <c r="G82" s="35"/>
      <c r="H82" s="35" t="n">
        <f aca="false">E82+F82+G82</f>
        <v>0</v>
      </c>
      <c r="I82" s="35"/>
      <c r="J82" s="34"/>
      <c r="L82" s="3"/>
      <c r="M82" s="53"/>
      <c r="N82" s="53"/>
      <c r="O82" s="3"/>
      <c r="P82" s="74"/>
      <c r="Q82" s="74"/>
      <c r="R82" s="74"/>
      <c r="S82" s="74"/>
    </row>
    <row r="83" customFormat="false" ht="14.25" hidden="false" customHeight="true" outlineLevel="0" collapsed="false">
      <c r="A83" s="24" t="n">
        <v>74</v>
      </c>
      <c r="B83" s="33" t="s">
        <v>2368</v>
      </c>
      <c r="C83" s="34" t="n">
        <v>15</v>
      </c>
      <c r="D83" s="34" t="n">
        <v>30</v>
      </c>
      <c r="E83" s="34"/>
      <c r="F83" s="35" t="n">
        <v>2</v>
      </c>
      <c r="G83" s="34"/>
      <c r="H83" s="34" t="n">
        <f aca="false">E83+F83+G83</f>
        <v>2</v>
      </c>
      <c r="I83" s="34" t="n">
        <v>230</v>
      </c>
      <c r="J83" s="34"/>
      <c r="L83" s="3"/>
      <c r="M83" s="53"/>
      <c r="N83" s="53"/>
      <c r="O83" s="3"/>
      <c r="P83" s="74"/>
      <c r="Q83" s="74"/>
      <c r="R83" s="74"/>
      <c r="S83" s="74"/>
    </row>
    <row r="84" customFormat="false" ht="14.25" hidden="false" customHeight="true" outlineLevel="0" collapsed="false">
      <c r="A84" s="24" t="n">
        <v>75</v>
      </c>
      <c r="B84" s="33" t="s">
        <v>2369</v>
      </c>
      <c r="C84" s="34" t="n">
        <v>15</v>
      </c>
      <c r="D84" s="34" t="n">
        <v>30</v>
      </c>
      <c r="E84" s="34"/>
      <c r="F84" s="35"/>
      <c r="G84" s="34"/>
      <c r="H84" s="34" t="n">
        <f aca="false">E84+F84+G84</f>
        <v>0</v>
      </c>
      <c r="I84" s="34" t="n">
        <v>240</v>
      </c>
      <c r="J84" s="34"/>
      <c r="K84" s="0" t="s">
        <v>1726</v>
      </c>
      <c r="L84" s="3"/>
      <c r="M84" s="53"/>
      <c r="N84" s="53"/>
      <c r="O84" s="3"/>
      <c r="P84" s="32"/>
      <c r="Q84" s="74"/>
      <c r="R84" s="74"/>
      <c r="S84" s="74"/>
    </row>
    <row r="85" customFormat="false" ht="14.25" hidden="false" customHeight="true" outlineLevel="0" collapsed="false">
      <c r="A85" s="24" t="n">
        <v>76</v>
      </c>
      <c r="B85" s="33" t="s">
        <v>2370</v>
      </c>
      <c r="C85" s="34" t="n">
        <v>15</v>
      </c>
      <c r="D85" s="34" t="n">
        <v>30</v>
      </c>
      <c r="E85" s="34"/>
      <c r="F85" s="35"/>
      <c r="G85" s="34"/>
      <c r="H85" s="34" t="n">
        <f aca="false">E85+F85+G85</f>
        <v>0</v>
      </c>
      <c r="I85" s="34" t="n">
        <v>240</v>
      </c>
      <c r="J85" s="34"/>
      <c r="L85" s="3"/>
      <c r="M85" s="53"/>
      <c r="N85" s="53"/>
      <c r="O85" s="3"/>
      <c r="P85" s="74"/>
      <c r="Q85" s="74"/>
      <c r="R85" s="74"/>
      <c r="S85" s="74"/>
    </row>
    <row r="86" customFormat="false" ht="14.25" hidden="false" customHeight="true" outlineLevel="0" collapsed="false">
      <c r="A86" s="24" t="n">
        <v>77</v>
      </c>
      <c r="B86" s="33" t="s">
        <v>2371</v>
      </c>
      <c r="C86" s="34" t="n">
        <v>15</v>
      </c>
      <c r="D86" s="34" t="n">
        <v>40</v>
      </c>
      <c r="E86" s="34"/>
      <c r="F86" s="35" t="n">
        <v>9</v>
      </c>
      <c r="G86" s="34"/>
      <c r="H86" s="34" t="n">
        <f aca="false">E86+F86+G86</f>
        <v>9</v>
      </c>
      <c r="I86" s="34" t="n">
        <v>250</v>
      </c>
      <c r="J86" s="34"/>
      <c r="K86" s="0" t="s">
        <v>1726</v>
      </c>
      <c r="L86" s="3"/>
      <c r="M86" s="53"/>
      <c r="N86" s="53"/>
      <c r="O86" s="3"/>
      <c r="P86" s="74"/>
      <c r="Q86" s="74"/>
      <c r="R86" s="74"/>
      <c r="S86" s="74"/>
    </row>
    <row r="87" customFormat="false" ht="14.25" hidden="false" customHeight="true" outlineLevel="0" collapsed="false">
      <c r="A87" s="24" t="n">
        <v>78</v>
      </c>
      <c r="B87" s="33" t="s">
        <v>2372</v>
      </c>
      <c r="C87" s="34" t="n">
        <v>15</v>
      </c>
      <c r="D87" s="34" t="n">
        <v>40</v>
      </c>
      <c r="E87" s="34"/>
      <c r="F87" s="35" t="n">
        <v>1</v>
      </c>
      <c r="G87" s="34"/>
      <c r="H87" s="34" t="s">
        <v>2373</v>
      </c>
      <c r="I87" s="34"/>
      <c r="J87" s="34" t="s">
        <v>2374</v>
      </c>
      <c r="L87" s="3"/>
      <c r="M87" s="53"/>
      <c r="N87" s="53"/>
      <c r="O87" s="3"/>
      <c r="P87" s="74"/>
      <c r="Q87" s="74"/>
      <c r="R87" s="74"/>
      <c r="S87" s="74"/>
    </row>
    <row r="88" customFormat="false" ht="14.25" hidden="false" customHeight="true" outlineLevel="0" collapsed="false">
      <c r="A88" s="24" t="n">
        <v>79</v>
      </c>
      <c r="B88" s="33" t="s">
        <v>2375</v>
      </c>
      <c r="C88" s="34" t="n">
        <v>15</v>
      </c>
      <c r="D88" s="34" t="n">
        <v>40</v>
      </c>
      <c r="E88" s="34"/>
      <c r="F88" s="35" t="n">
        <v>1</v>
      </c>
      <c r="G88" s="34"/>
      <c r="H88" s="34" t="s">
        <v>2373</v>
      </c>
      <c r="I88" s="34"/>
      <c r="J88" s="34" t="s">
        <v>2374</v>
      </c>
      <c r="L88" s="3"/>
      <c r="M88" s="53"/>
      <c r="N88" s="53"/>
      <c r="O88" s="3"/>
      <c r="P88" s="74"/>
      <c r="Q88" s="74"/>
      <c r="R88" s="74"/>
      <c r="S88" s="74"/>
    </row>
    <row r="89" customFormat="false" ht="13.5" hidden="false" customHeight="false" outlineLevel="0" collapsed="false">
      <c r="A89" s="24" t="n">
        <v>80</v>
      </c>
      <c r="B89" s="33" t="s">
        <v>2376</v>
      </c>
      <c r="C89" s="34" t="n">
        <v>15</v>
      </c>
      <c r="D89" s="34" t="n">
        <v>40</v>
      </c>
      <c r="E89" s="34"/>
      <c r="F89" s="35" t="n">
        <v>3</v>
      </c>
      <c r="G89" s="34"/>
      <c r="H89" s="34" t="n">
        <f aca="false">E89+F89+G89</f>
        <v>3</v>
      </c>
      <c r="I89" s="190" t="n">
        <v>480</v>
      </c>
      <c r="J89" s="34"/>
      <c r="L89" s="3"/>
      <c r="M89" s="53"/>
      <c r="N89" s="3"/>
      <c r="O89" s="3"/>
      <c r="P89" s="74"/>
      <c r="Q89" s="74"/>
      <c r="R89" s="74"/>
      <c r="S89" s="74"/>
    </row>
    <row r="90" customFormat="false" ht="14.25" hidden="false" customHeight="true" outlineLevel="0" collapsed="false">
      <c r="A90" s="24" t="n">
        <v>81</v>
      </c>
      <c r="B90" s="33" t="s">
        <v>2377</v>
      </c>
      <c r="C90" s="34" t="n">
        <v>15</v>
      </c>
      <c r="D90" s="34" t="n">
        <v>40</v>
      </c>
      <c r="E90" s="34"/>
      <c r="F90" s="35" t="n">
        <v>1</v>
      </c>
      <c r="G90" s="34"/>
      <c r="H90" s="34" t="n">
        <f aca="false">E90+F90+G90</f>
        <v>1</v>
      </c>
      <c r="I90" s="34" t="n">
        <v>250</v>
      </c>
      <c r="J90" s="34" t="s">
        <v>2355</v>
      </c>
      <c r="L90" s="3"/>
      <c r="M90" s="53"/>
      <c r="N90" s="53" t="s">
        <v>1117</v>
      </c>
      <c r="O90" s="3"/>
      <c r="P90" s="74"/>
      <c r="Q90" s="74"/>
      <c r="R90" s="74"/>
      <c r="S90" s="74"/>
    </row>
    <row r="91" customFormat="false" ht="14.25" hidden="false" customHeight="true" outlineLevel="0" collapsed="false">
      <c r="A91" s="24" t="n">
        <v>82</v>
      </c>
      <c r="B91" s="33" t="s">
        <v>2377</v>
      </c>
      <c r="C91" s="34" t="n">
        <v>15</v>
      </c>
      <c r="D91" s="34" t="n">
        <v>40</v>
      </c>
      <c r="E91" s="34"/>
      <c r="F91" s="35" t="n">
        <v>1</v>
      </c>
      <c r="G91" s="34"/>
      <c r="H91" s="34" t="n">
        <f aca="false">E91+F91+G91</f>
        <v>1</v>
      </c>
      <c r="I91" s="34" t="n">
        <v>250</v>
      </c>
      <c r="J91" s="34" t="s">
        <v>2352</v>
      </c>
      <c r="K91" s="0" t="s">
        <v>2378</v>
      </c>
      <c r="L91" s="3"/>
      <c r="M91" s="53"/>
      <c r="N91" s="53" t="s">
        <v>1117</v>
      </c>
      <c r="O91" s="3"/>
      <c r="P91" s="74"/>
      <c r="Q91" s="74"/>
      <c r="R91" s="74"/>
      <c r="S91" s="74"/>
    </row>
    <row r="92" customFormat="false" ht="14.25" hidden="false" customHeight="true" outlineLevel="0" collapsed="false">
      <c r="A92" s="24" t="n">
        <v>83</v>
      </c>
      <c r="B92" s="33" t="s">
        <v>2379</v>
      </c>
      <c r="C92" s="34" t="n">
        <v>15</v>
      </c>
      <c r="D92" s="34" t="n">
        <v>40</v>
      </c>
      <c r="E92" s="34"/>
      <c r="F92" s="35" t="n">
        <v>1</v>
      </c>
      <c r="G92" s="34"/>
      <c r="H92" s="34" t="n">
        <f aca="false">E92+F92+G92</f>
        <v>1</v>
      </c>
      <c r="I92" s="34" t="n">
        <v>250</v>
      </c>
      <c r="J92" s="34"/>
      <c r="K92" s="46"/>
      <c r="L92" s="3"/>
      <c r="M92" s="53"/>
      <c r="N92" s="53" t="s">
        <v>1117</v>
      </c>
      <c r="O92" s="3"/>
      <c r="P92" s="74"/>
      <c r="Q92" s="74"/>
      <c r="R92" s="74"/>
      <c r="S92" s="74"/>
    </row>
    <row r="93" customFormat="false" ht="14.25" hidden="false" customHeight="true" outlineLevel="0" collapsed="false">
      <c r="A93" s="24" t="n">
        <v>84</v>
      </c>
      <c r="B93" s="33" t="s">
        <v>2380</v>
      </c>
      <c r="C93" s="34" t="n">
        <v>15</v>
      </c>
      <c r="D93" s="34" t="n">
        <v>64</v>
      </c>
      <c r="E93" s="34"/>
      <c r="F93" s="35" t="n">
        <v>2</v>
      </c>
      <c r="G93" s="34"/>
      <c r="H93" s="34" t="n">
        <f aca="false">E93+F93+G93</f>
        <v>2</v>
      </c>
      <c r="I93" s="34"/>
      <c r="J93" s="34"/>
      <c r="L93" s="3"/>
      <c r="M93" s="53"/>
      <c r="N93" s="53"/>
      <c r="O93" s="3"/>
      <c r="P93" s="74"/>
      <c r="Q93" s="74"/>
      <c r="R93" s="74"/>
      <c r="S93" s="74"/>
    </row>
    <row r="94" customFormat="false" ht="23.25" hidden="false" customHeight="true" outlineLevel="0" collapsed="false">
      <c r="A94" s="24" t="n">
        <v>85</v>
      </c>
      <c r="B94" s="33" t="s">
        <v>2381</v>
      </c>
      <c r="C94" s="34" t="n">
        <v>15</v>
      </c>
      <c r="D94" s="34" t="n">
        <v>64</v>
      </c>
      <c r="E94" s="34"/>
      <c r="F94" s="35" t="n">
        <v>1</v>
      </c>
      <c r="G94" s="34"/>
      <c r="H94" s="34" t="n">
        <f aca="false">E94+F94+G94</f>
        <v>1</v>
      </c>
      <c r="I94" s="34"/>
      <c r="J94" s="34" t="s">
        <v>2382</v>
      </c>
      <c r="L94" s="3"/>
      <c r="M94" s="53"/>
      <c r="N94" s="53"/>
      <c r="O94" s="3"/>
      <c r="P94" s="74"/>
      <c r="Q94" s="74"/>
      <c r="R94" s="74"/>
      <c r="S94" s="74"/>
    </row>
    <row r="95" customFormat="false" ht="13.5" hidden="false" customHeight="false" outlineLevel="0" collapsed="false">
      <c r="A95" s="24" t="n">
        <v>86</v>
      </c>
      <c r="B95" s="33" t="s">
        <v>2383</v>
      </c>
      <c r="C95" s="34" t="n">
        <v>15</v>
      </c>
      <c r="D95" s="34"/>
      <c r="E95" s="34"/>
      <c r="F95" s="35" t="n">
        <v>4</v>
      </c>
      <c r="G95" s="34"/>
      <c r="H95" s="34" t="n">
        <f aca="false">E95+F95+G95</f>
        <v>4</v>
      </c>
      <c r="I95" s="34" t="n">
        <v>300</v>
      </c>
      <c r="J95" s="34"/>
      <c r="L95" s="3"/>
      <c r="M95" s="53"/>
      <c r="N95" s="3"/>
      <c r="O95" s="3"/>
    </row>
    <row r="96" customFormat="false" ht="13.5" hidden="false" customHeight="false" outlineLevel="0" collapsed="false">
      <c r="A96" s="24" t="n">
        <v>87</v>
      </c>
      <c r="B96" s="33" t="s">
        <v>2384</v>
      </c>
      <c r="C96" s="34" t="n">
        <v>15</v>
      </c>
      <c r="D96" s="34" t="n">
        <v>40</v>
      </c>
      <c r="E96" s="34"/>
      <c r="F96" s="35" t="n">
        <v>1</v>
      </c>
      <c r="G96" s="34"/>
      <c r="H96" s="34" t="n">
        <f aca="false">E96+F96+G96</f>
        <v>1</v>
      </c>
      <c r="I96" s="34"/>
      <c r="J96" s="34"/>
      <c r="L96" s="3"/>
      <c r="M96" s="53"/>
      <c r="N96" s="3"/>
      <c r="O96" s="3"/>
      <c r="P96" s="74"/>
      <c r="Q96" s="74"/>
      <c r="R96" s="74"/>
      <c r="S96" s="74"/>
    </row>
    <row r="97" customFormat="false" ht="13.5" hidden="false" customHeight="false" outlineLevel="0" collapsed="false">
      <c r="A97" s="24" t="n">
        <v>88</v>
      </c>
      <c r="B97" s="33" t="s">
        <v>2385</v>
      </c>
      <c r="C97" s="34" t="n">
        <v>15</v>
      </c>
      <c r="D97" s="34"/>
      <c r="E97" s="34"/>
      <c r="F97" s="35" t="n">
        <v>1</v>
      </c>
      <c r="G97" s="34"/>
      <c r="H97" s="34" t="n">
        <f aca="false">E97+F97+G97</f>
        <v>1</v>
      </c>
      <c r="I97" s="34" t="n">
        <v>300</v>
      </c>
      <c r="J97" s="34"/>
      <c r="L97" s="3"/>
      <c r="M97" s="53"/>
      <c r="N97" s="3"/>
      <c r="O97" s="3"/>
    </row>
    <row r="98" customFormat="false" ht="13.5" hidden="false" customHeight="false" outlineLevel="0" collapsed="false">
      <c r="A98" s="24" t="n">
        <v>89</v>
      </c>
      <c r="B98" s="33" t="s">
        <v>2386</v>
      </c>
      <c r="C98" s="34" t="n">
        <v>15</v>
      </c>
      <c r="D98" s="34" t="n">
        <v>16</v>
      </c>
      <c r="E98" s="34"/>
      <c r="F98" s="35" t="n">
        <v>1</v>
      </c>
      <c r="G98" s="34"/>
      <c r="H98" s="34" t="n">
        <f aca="false">E98+F98+G98</f>
        <v>1</v>
      </c>
      <c r="I98" s="34" t="n">
        <v>270</v>
      </c>
      <c r="J98" s="34" t="s">
        <v>2387</v>
      </c>
      <c r="L98" s="3"/>
      <c r="M98" s="3"/>
      <c r="N98" s="3"/>
      <c r="O98" s="3"/>
      <c r="P98" s="74"/>
      <c r="Q98" s="74"/>
      <c r="R98" s="74"/>
      <c r="S98" s="74"/>
    </row>
    <row r="99" customFormat="false" ht="13.5" hidden="false" customHeight="false" outlineLevel="0" collapsed="false">
      <c r="A99" s="24" t="n">
        <v>90</v>
      </c>
      <c r="B99" s="33" t="s">
        <v>2388</v>
      </c>
      <c r="C99" s="34" t="n">
        <v>15</v>
      </c>
      <c r="D99" s="34" t="n">
        <v>16</v>
      </c>
      <c r="E99" s="34"/>
      <c r="F99" s="35" t="n">
        <v>1</v>
      </c>
      <c r="G99" s="34"/>
      <c r="H99" s="34" t="n">
        <f aca="false">E99+F99+G99</f>
        <v>1</v>
      </c>
      <c r="I99" s="34" t="n">
        <v>280</v>
      </c>
      <c r="J99" s="34" t="s">
        <v>2389</v>
      </c>
      <c r="L99" s="3"/>
      <c r="M99" s="53"/>
      <c r="N99" s="3"/>
      <c r="O99" s="3"/>
      <c r="P99" s="74"/>
      <c r="Q99" s="74"/>
      <c r="R99" s="74"/>
      <c r="S99" s="74"/>
    </row>
    <row r="100" customFormat="false" ht="13.5" hidden="false" customHeight="false" outlineLevel="0" collapsed="false">
      <c r="A100" s="24" t="n">
        <v>91</v>
      </c>
      <c r="B100" s="33" t="s">
        <v>2390</v>
      </c>
      <c r="C100" s="34" t="n">
        <v>15</v>
      </c>
      <c r="D100" s="34" t="n">
        <v>40</v>
      </c>
      <c r="E100" s="34"/>
      <c r="F100" s="35" t="n">
        <v>2</v>
      </c>
      <c r="G100" s="34"/>
      <c r="H100" s="34" t="n">
        <f aca="false">E100+F100+G100</f>
        <v>2</v>
      </c>
      <c r="I100" s="34" t="n">
        <v>280</v>
      </c>
      <c r="J100" s="34" t="s">
        <v>2391</v>
      </c>
      <c r="L100" s="3"/>
      <c r="M100" s="53"/>
      <c r="N100" s="3"/>
      <c r="O100" s="3"/>
      <c r="P100" s="74"/>
      <c r="Q100" s="74"/>
      <c r="R100" s="74"/>
      <c r="S100" s="74"/>
    </row>
    <row r="101" customFormat="false" ht="13.5" hidden="false" customHeight="false" outlineLevel="0" collapsed="false">
      <c r="A101" s="24" t="n">
        <v>92</v>
      </c>
      <c r="B101" s="33" t="s">
        <v>2392</v>
      </c>
      <c r="C101" s="34" t="n">
        <v>15</v>
      </c>
      <c r="D101" s="34" t="n">
        <v>10</v>
      </c>
      <c r="E101" s="34"/>
      <c r="F101" s="35" t="n">
        <v>50</v>
      </c>
      <c r="G101" s="34"/>
      <c r="H101" s="34" t="n">
        <f aca="false">E101+F101+G101</f>
        <v>50</v>
      </c>
      <c r="I101" s="34" t="n">
        <v>45</v>
      </c>
      <c r="J101" s="34" t="s">
        <v>2393</v>
      </c>
      <c r="L101" s="3"/>
      <c r="M101" s="53"/>
      <c r="N101" s="3"/>
      <c r="O101" s="3"/>
      <c r="P101" s="74"/>
      <c r="Q101" s="74"/>
      <c r="R101" s="74"/>
      <c r="S101" s="74"/>
    </row>
    <row r="102" customFormat="false" ht="13.5" hidden="false" customHeight="false" outlineLevel="0" collapsed="false">
      <c r="A102" s="24" t="n">
        <v>93</v>
      </c>
      <c r="B102" s="33"/>
      <c r="C102" s="34"/>
      <c r="D102" s="34"/>
      <c r="E102" s="34"/>
      <c r="F102" s="35"/>
      <c r="G102" s="34"/>
      <c r="H102" s="34" t="n">
        <f aca="false">E102+F102+G102</f>
        <v>0</v>
      </c>
      <c r="I102" s="34"/>
      <c r="J102" s="34"/>
      <c r="L102" s="3"/>
      <c r="M102" s="3"/>
      <c r="N102" s="3"/>
      <c r="O102" s="3"/>
      <c r="P102" s="74"/>
      <c r="Q102" s="74"/>
      <c r="R102" s="74"/>
      <c r="S102" s="74"/>
    </row>
    <row r="103" customFormat="false" ht="12.75" hidden="false" customHeight="true" outlineLevel="0" collapsed="false">
      <c r="A103" s="24" t="n">
        <v>94</v>
      </c>
      <c r="B103" s="160" t="s">
        <v>2394</v>
      </c>
      <c r="C103" s="41" t="n">
        <v>20</v>
      </c>
      <c r="D103" s="34" t="n">
        <v>16</v>
      </c>
      <c r="E103" s="34"/>
      <c r="F103" s="35" t="n">
        <v>103</v>
      </c>
      <c r="G103" s="34"/>
      <c r="H103" s="34" t="n">
        <f aca="false">E103+F103+G103</f>
        <v>103</v>
      </c>
      <c r="I103" s="34" t="n">
        <v>280</v>
      </c>
      <c r="J103" s="34" t="s">
        <v>2395</v>
      </c>
      <c r="K103" s="46"/>
      <c r="L103" s="3"/>
      <c r="M103" s="53"/>
      <c r="N103" s="3"/>
      <c r="O103" s="3"/>
    </row>
    <row r="104" customFormat="false" ht="12.75" hidden="false" customHeight="true" outlineLevel="0" collapsed="false">
      <c r="A104" s="24" t="n">
        <v>95</v>
      </c>
      <c r="B104" s="160" t="s">
        <v>2396</v>
      </c>
      <c r="C104" s="41" t="n">
        <v>20</v>
      </c>
      <c r="D104" s="34" t="s">
        <v>2347</v>
      </c>
      <c r="E104" s="34"/>
      <c r="F104" s="36" t="n">
        <v>153</v>
      </c>
      <c r="G104" s="34"/>
      <c r="H104" s="34" t="n">
        <f aca="false">E104+F104+G104</f>
        <v>153</v>
      </c>
      <c r="I104" s="34" t="n">
        <v>280</v>
      </c>
      <c r="J104" s="34"/>
      <c r="K104" s="46"/>
      <c r="L104" s="3"/>
      <c r="M104" s="53"/>
      <c r="N104" s="3"/>
      <c r="O104" s="3"/>
    </row>
    <row r="105" customFormat="false" ht="12.75" hidden="false" customHeight="true" outlineLevel="0" collapsed="false">
      <c r="A105" s="24" t="n">
        <v>96</v>
      </c>
      <c r="B105" s="160" t="s">
        <v>2397</v>
      </c>
      <c r="C105" s="41" t="n">
        <v>20</v>
      </c>
      <c r="D105" s="34" t="s">
        <v>2347</v>
      </c>
      <c r="E105" s="34"/>
      <c r="F105" s="36" t="n">
        <v>8</v>
      </c>
      <c r="G105" s="34"/>
      <c r="H105" s="34" t="n">
        <f aca="false">E105+F105+G105</f>
        <v>8</v>
      </c>
      <c r="I105" s="34" t="n">
        <v>280</v>
      </c>
      <c r="J105" s="34"/>
      <c r="K105" s="46"/>
      <c r="L105" s="3"/>
      <c r="M105" s="53"/>
      <c r="N105" s="3"/>
      <c r="O105" s="3"/>
    </row>
    <row r="106" customFormat="false" ht="13.5" hidden="false" customHeight="false" outlineLevel="0" collapsed="false">
      <c r="A106" s="24" t="n">
        <v>97</v>
      </c>
      <c r="B106" s="160" t="s">
        <v>2398</v>
      </c>
      <c r="C106" s="34" t="n">
        <v>20</v>
      </c>
      <c r="D106" s="34" t="n">
        <v>16</v>
      </c>
      <c r="E106" s="34"/>
      <c r="F106" s="35"/>
      <c r="G106" s="34"/>
      <c r="H106" s="34" t="n">
        <f aca="false">E106+F106+G106</f>
        <v>0</v>
      </c>
      <c r="I106" s="34" t="n">
        <v>280</v>
      </c>
      <c r="J106" s="34"/>
      <c r="L106" s="3"/>
      <c r="M106" s="3"/>
      <c r="N106" s="3"/>
      <c r="O106" s="3"/>
    </row>
    <row r="107" customFormat="false" ht="13.5" hidden="false" customHeight="false" outlineLevel="0" collapsed="false">
      <c r="A107" s="24" t="n">
        <v>98</v>
      </c>
      <c r="B107" s="160" t="s">
        <v>2399</v>
      </c>
      <c r="C107" s="34" t="n">
        <v>20</v>
      </c>
      <c r="D107" s="34" t="n">
        <v>16</v>
      </c>
      <c r="E107" s="34"/>
      <c r="F107" s="35"/>
      <c r="G107" s="34"/>
      <c r="H107" s="34" t="n">
        <f aca="false">E107+F107+G107</f>
        <v>0</v>
      </c>
      <c r="I107" s="34" t="n">
        <v>280</v>
      </c>
      <c r="J107" s="34"/>
      <c r="L107" s="3"/>
      <c r="M107" s="53"/>
      <c r="N107" s="3"/>
      <c r="O107" s="3"/>
    </row>
    <row r="108" customFormat="false" ht="13.5" hidden="false" customHeight="false" outlineLevel="0" collapsed="false">
      <c r="A108" s="24" t="n">
        <v>99</v>
      </c>
      <c r="B108" s="160" t="s">
        <v>2400</v>
      </c>
      <c r="C108" s="34" t="n">
        <v>20</v>
      </c>
      <c r="D108" s="34" t="n">
        <v>16</v>
      </c>
      <c r="E108" s="34"/>
      <c r="F108" s="35" t="n">
        <v>2</v>
      </c>
      <c r="G108" s="34"/>
      <c r="H108" s="34" t="n">
        <f aca="false">E108+F108+G108</f>
        <v>2</v>
      </c>
      <c r="I108" s="34" t="n">
        <v>280</v>
      </c>
      <c r="J108" s="34" t="s">
        <v>2401</v>
      </c>
      <c r="K108" s="0" t="s">
        <v>63</v>
      </c>
      <c r="L108" s="3"/>
      <c r="M108" s="53"/>
      <c r="N108" s="3"/>
      <c r="O108" s="3"/>
    </row>
    <row r="109" customFormat="false" ht="13.5" hidden="false" customHeight="false" outlineLevel="0" collapsed="false">
      <c r="A109" s="24" t="n">
        <v>102</v>
      </c>
      <c r="B109" s="172" t="s">
        <v>2402</v>
      </c>
      <c r="C109" s="42" t="n">
        <v>20</v>
      </c>
      <c r="D109" s="34" t="n">
        <v>16</v>
      </c>
      <c r="E109" s="34"/>
      <c r="F109" s="36" t="n">
        <v>47</v>
      </c>
      <c r="G109" s="34"/>
      <c r="H109" s="34" t="n">
        <f aca="false">E109+F109+G109</f>
        <v>47</v>
      </c>
      <c r="I109" s="36" t="n">
        <v>420</v>
      </c>
      <c r="J109" s="34"/>
      <c r="L109" s="3"/>
      <c r="M109" s="3"/>
      <c r="N109" s="3"/>
      <c r="O109" s="3"/>
    </row>
    <row r="110" customFormat="false" ht="13.5" hidden="false" customHeight="false" outlineLevel="0" collapsed="false">
      <c r="A110" s="24" t="n">
        <v>103</v>
      </c>
      <c r="B110" s="172" t="s">
        <v>2349</v>
      </c>
      <c r="C110" s="42" t="n">
        <v>20</v>
      </c>
      <c r="D110" s="34" t="n">
        <v>40</v>
      </c>
      <c r="E110" s="34"/>
      <c r="F110" s="36" t="n">
        <v>112</v>
      </c>
      <c r="G110" s="34"/>
      <c r="H110" s="34" t="n">
        <f aca="false">E110+F110+G110</f>
        <v>112</v>
      </c>
      <c r="I110" s="36" t="n">
        <v>390</v>
      </c>
      <c r="J110" s="34"/>
      <c r="K110" s="0" t="s">
        <v>2403</v>
      </c>
      <c r="L110" s="3"/>
      <c r="M110" s="3"/>
      <c r="N110" s="3"/>
      <c r="O110" s="3"/>
    </row>
    <row r="111" customFormat="false" ht="13.5" hidden="false" customHeight="false" outlineLevel="0" collapsed="false">
      <c r="A111" s="24" t="n">
        <v>104</v>
      </c>
      <c r="B111" s="172" t="s">
        <v>2404</v>
      </c>
      <c r="C111" s="42" t="n">
        <v>20</v>
      </c>
      <c r="D111" s="34" t="n">
        <v>16</v>
      </c>
      <c r="E111" s="34"/>
      <c r="F111" s="35"/>
      <c r="G111" s="34"/>
      <c r="H111" s="34" t="n">
        <f aca="false">E111+F111+G111</f>
        <v>0</v>
      </c>
      <c r="I111" s="35" t="n">
        <v>265</v>
      </c>
      <c r="J111" s="34"/>
      <c r="K111" s="46"/>
      <c r="L111" s="3"/>
      <c r="M111" s="3"/>
      <c r="N111" s="3"/>
      <c r="O111" s="3"/>
    </row>
    <row r="112" customFormat="false" ht="13.5" hidden="false" customHeight="false" outlineLevel="0" collapsed="false">
      <c r="A112" s="24" t="n">
        <v>106</v>
      </c>
      <c r="B112" s="33" t="s">
        <v>2348</v>
      </c>
      <c r="C112" s="34" t="n">
        <v>20</v>
      </c>
      <c r="D112" s="34" t="n">
        <v>40</v>
      </c>
      <c r="E112" s="34"/>
      <c r="F112" s="36" t="n">
        <v>38</v>
      </c>
      <c r="G112" s="34"/>
      <c r="H112" s="34" t="n">
        <f aca="false">E112+F112+G112</f>
        <v>38</v>
      </c>
      <c r="I112" s="43" t="n">
        <v>550</v>
      </c>
      <c r="J112" s="34"/>
      <c r="L112" s="3"/>
      <c r="M112" s="53"/>
      <c r="N112" s="3"/>
      <c r="O112" s="3"/>
      <c r="P112" s="74"/>
      <c r="Q112" s="74"/>
      <c r="R112" s="74"/>
      <c r="S112" s="74"/>
    </row>
    <row r="113" customFormat="false" ht="13.5" hidden="false" customHeight="false" outlineLevel="0" collapsed="false">
      <c r="A113" s="24" t="n">
        <v>106</v>
      </c>
      <c r="B113" s="33" t="s">
        <v>2405</v>
      </c>
      <c r="C113" s="34" t="n">
        <v>20</v>
      </c>
      <c r="D113" s="34" t="n">
        <v>40</v>
      </c>
      <c r="E113" s="34"/>
      <c r="F113" s="36" t="n">
        <v>15</v>
      </c>
      <c r="G113" s="34"/>
      <c r="H113" s="34" t="n">
        <f aca="false">E113+F113+G113</f>
        <v>15</v>
      </c>
      <c r="I113" s="43" t="n">
        <v>590</v>
      </c>
      <c r="J113" s="34"/>
      <c r="L113" s="3"/>
      <c r="M113" s="53"/>
      <c r="N113" s="3"/>
      <c r="O113" s="3"/>
      <c r="P113" s="74"/>
      <c r="Q113" s="74"/>
      <c r="R113" s="74"/>
      <c r="S113" s="74"/>
    </row>
    <row r="114" customFormat="false" ht="14.25" hidden="false" customHeight="true" outlineLevel="0" collapsed="false">
      <c r="A114" s="24" t="n">
        <v>110</v>
      </c>
      <c r="B114" s="33" t="s">
        <v>2406</v>
      </c>
      <c r="C114" s="34" t="n">
        <v>20</v>
      </c>
      <c r="D114" s="34" t="n">
        <v>30</v>
      </c>
      <c r="E114" s="34"/>
      <c r="F114" s="35" t="n">
        <v>18</v>
      </c>
      <c r="G114" s="34"/>
      <c r="H114" s="34" t="n">
        <f aca="false">E114+F114+G114</f>
        <v>18</v>
      </c>
      <c r="I114" s="34" t="n">
        <v>340</v>
      </c>
      <c r="J114" s="34" t="s">
        <v>2407</v>
      </c>
      <c r="L114" s="3"/>
      <c r="M114" s="53"/>
      <c r="N114" s="53"/>
      <c r="O114" s="3"/>
      <c r="P114" s="74"/>
      <c r="Q114" s="74"/>
      <c r="R114" s="74"/>
      <c r="S114" s="74"/>
    </row>
    <row r="115" customFormat="false" ht="13.5" hidden="false" customHeight="false" outlineLevel="0" collapsed="false">
      <c r="A115" s="24" t="n">
        <v>113</v>
      </c>
      <c r="B115" s="33" t="s">
        <v>2408</v>
      </c>
      <c r="C115" s="34" t="n">
        <v>20</v>
      </c>
      <c r="D115" s="34" t="n">
        <v>30</v>
      </c>
      <c r="E115" s="34"/>
      <c r="F115" s="35" t="s">
        <v>1117</v>
      </c>
      <c r="G115" s="34"/>
      <c r="H115" s="34" t="e">
        <f aca="false">E115+F115+G115</f>
        <v>#VALUE!</v>
      </c>
      <c r="I115" s="34" t="n">
        <v>350</v>
      </c>
      <c r="J115" s="34"/>
      <c r="L115" s="3"/>
      <c r="M115" s="3"/>
      <c r="N115" s="3"/>
      <c r="O115" s="3"/>
    </row>
    <row r="116" customFormat="false" ht="13.5" hidden="false" customHeight="false" outlineLevel="0" collapsed="false">
      <c r="A116" s="24" t="n">
        <v>114</v>
      </c>
      <c r="B116" s="33" t="s">
        <v>2409</v>
      </c>
      <c r="C116" s="34" t="n">
        <v>20</v>
      </c>
      <c r="D116" s="34" t="n">
        <v>30</v>
      </c>
      <c r="E116" s="34"/>
      <c r="F116" s="35" t="n">
        <v>1</v>
      </c>
      <c r="G116" s="34"/>
      <c r="H116" s="34" t="n">
        <f aca="false">E116+F116+G116</f>
        <v>1</v>
      </c>
      <c r="I116" s="34"/>
      <c r="J116" s="34"/>
      <c r="L116" s="3"/>
      <c r="M116" s="53"/>
      <c r="N116" s="3"/>
      <c r="O116" s="3"/>
      <c r="P116" s="74"/>
      <c r="Q116" s="74"/>
      <c r="R116" s="74"/>
      <c r="S116" s="74"/>
    </row>
    <row r="117" customFormat="false" ht="13.5" hidden="false" customHeight="false" outlineLevel="0" collapsed="false">
      <c r="A117" s="24" t="n">
        <v>100</v>
      </c>
      <c r="B117" s="172" t="s">
        <v>2410</v>
      </c>
      <c r="C117" s="34" t="n">
        <v>20</v>
      </c>
      <c r="D117" s="34" t="n">
        <v>16</v>
      </c>
      <c r="E117" s="34"/>
      <c r="F117" s="35" t="n">
        <v>1</v>
      </c>
      <c r="G117" s="34"/>
      <c r="H117" s="34" t="n">
        <f aca="false">E117+F117+G117</f>
        <v>1</v>
      </c>
      <c r="I117" s="34" t="n">
        <v>220</v>
      </c>
      <c r="J117" s="34"/>
      <c r="L117" s="3"/>
      <c r="M117" s="3"/>
      <c r="N117" s="3"/>
      <c r="O117" s="3"/>
    </row>
    <row r="118" customFormat="false" ht="13.5" hidden="false" customHeight="false" outlineLevel="0" collapsed="false">
      <c r="A118" s="24" t="n">
        <v>117</v>
      </c>
      <c r="B118" s="33" t="s">
        <v>2411</v>
      </c>
      <c r="C118" s="34" t="n">
        <v>20</v>
      </c>
      <c r="D118" s="34" t="n">
        <v>40</v>
      </c>
      <c r="E118" s="34"/>
      <c r="F118" s="35" t="n">
        <v>1</v>
      </c>
      <c r="G118" s="34"/>
      <c r="H118" s="34" t="n">
        <f aca="false">E118+F118+G118</f>
        <v>1</v>
      </c>
      <c r="I118" s="40" t="n">
        <v>350</v>
      </c>
      <c r="J118" s="24"/>
      <c r="K118" s="53"/>
      <c r="L118" s="3"/>
      <c r="M118" s="3"/>
      <c r="N118" s="3"/>
      <c r="O118" s="3"/>
    </row>
    <row r="119" customFormat="false" ht="13.5" hidden="false" customHeight="false" outlineLevel="0" collapsed="false">
      <c r="A119" s="24" t="n">
        <v>118</v>
      </c>
      <c r="B119" s="33" t="s">
        <v>2412</v>
      </c>
      <c r="C119" s="34" t="n">
        <v>20</v>
      </c>
      <c r="D119" s="34" t="n">
        <v>20</v>
      </c>
      <c r="E119" s="34"/>
      <c r="F119" s="35" t="n">
        <v>1</v>
      </c>
      <c r="G119" s="34"/>
      <c r="H119" s="34" t="n">
        <f aca="false">E119+F119+G119</f>
        <v>1</v>
      </c>
      <c r="I119" s="34" t="n">
        <v>320</v>
      </c>
      <c r="J119" s="34"/>
      <c r="L119" s="3"/>
      <c r="M119" s="3"/>
      <c r="N119" s="3"/>
      <c r="O119" s="3"/>
    </row>
    <row r="120" customFormat="false" ht="13.5" hidden="false" customHeight="false" outlineLevel="0" collapsed="false">
      <c r="A120" s="24" t="n">
        <v>120</v>
      </c>
      <c r="B120" s="33" t="s">
        <v>2413</v>
      </c>
      <c r="C120" s="34" t="n">
        <v>20</v>
      </c>
      <c r="D120" s="34" t="n">
        <v>30</v>
      </c>
      <c r="E120" s="34"/>
      <c r="F120" s="35" t="n">
        <v>16</v>
      </c>
      <c r="G120" s="35"/>
      <c r="H120" s="34" t="n">
        <f aca="false">E120+F120+G120</f>
        <v>16</v>
      </c>
      <c r="I120" s="34" t="n">
        <v>380</v>
      </c>
      <c r="J120" s="34"/>
      <c r="L120" s="3"/>
      <c r="M120" s="53"/>
      <c r="N120" s="3"/>
      <c r="O120" s="3"/>
      <c r="P120" s="74"/>
      <c r="Q120" s="74"/>
      <c r="R120" s="74"/>
      <c r="S120" s="74"/>
    </row>
    <row r="121" customFormat="false" ht="13.5" hidden="false" customHeight="false" outlineLevel="0" collapsed="false">
      <c r="A121" s="24" t="n">
        <v>121</v>
      </c>
      <c r="B121" s="33" t="s">
        <v>2414</v>
      </c>
      <c r="C121" s="34" t="n">
        <v>20</v>
      </c>
      <c r="D121" s="34" t="n">
        <v>16</v>
      </c>
      <c r="E121" s="34"/>
      <c r="F121" s="35" t="n">
        <v>54</v>
      </c>
      <c r="G121" s="35"/>
      <c r="H121" s="34" t="n">
        <f aca="false">E121+F121+G121</f>
        <v>54</v>
      </c>
      <c r="I121" s="34" t="n">
        <v>380</v>
      </c>
      <c r="J121" s="24" t="n">
        <v>400</v>
      </c>
      <c r="K121" s="53"/>
      <c r="L121" s="3"/>
      <c r="M121" s="3"/>
      <c r="N121" s="3"/>
      <c r="O121" s="3"/>
    </row>
    <row r="122" customFormat="false" ht="13.5" hidden="false" customHeight="false" outlineLevel="0" collapsed="false">
      <c r="A122" s="24" t="n">
        <v>122</v>
      </c>
      <c r="B122" s="33" t="s">
        <v>2415</v>
      </c>
      <c r="C122" s="34" t="n">
        <v>20</v>
      </c>
      <c r="D122" s="34" t="n">
        <v>40</v>
      </c>
      <c r="E122" s="34"/>
      <c r="F122" s="35" t="n">
        <v>13</v>
      </c>
      <c r="G122" s="35"/>
      <c r="H122" s="34" t="n">
        <f aca="false">E122+F122+G122</f>
        <v>13</v>
      </c>
      <c r="I122" s="34" t="n">
        <v>450</v>
      </c>
      <c r="J122" s="24"/>
      <c r="K122" s="53"/>
      <c r="L122" s="3"/>
      <c r="M122" s="3"/>
      <c r="N122" s="3"/>
      <c r="O122" s="3"/>
    </row>
    <row r="123" customFormat="false" ht="13.5" hidden="false" customHeight="false" outlineLevel="0" collapsed="false">
      <c r="A123" s="24" t="n">
        <v>123</v>
      </c>
      <c r="B123" s="33" t="s">
        <v>2416</v>
      </c>
      <c r="C123" s="34" t="n">
        <v>20</v>
      </c>
      <c r="D123" s="34" t="n">
        <v>25</v>
      </c>
      <c r="E123" s="34"/>
      <c r="F123" s="35" t="n">
        <v>10</v>
      </c>
      <c r="G123" s="35"/>
      <c r="H123" s="34" t="n">
        <f aca="false">E123+F123+G123</f>
        <v>10</v>
      </c>
      <c r="I123" s="34" t="n">
        <v>450</v>
      </c>
      <c r="J123" s="34"/>
      <c r="L123" s="3"/>
      <c r="M123" s="3"/>
      <c r="N123" s="3"/>
      <c r="O123" s="3"/>
    </row>
    <row r="124" customFormat="false" ht="13.5" hidden="false" customHeight="false" outlineLevel="0" collapsed="false">
      <c r="A124" s="24" t="n">
        <v>124</v>
      </c>
      <c r="B124" s="33" t="s">
        <v>2417</v>
      </c>
      <c r="C124" s="34" t="n">
        <v>20</v>
      </c>
      <c r="D124" s="34"/>
      <c r="E124" s="34"/>
      <c r="F124" s="35" t="n">
        <v>24</v>
      </c>
      <c r="G124" s="35"/>
      <c r="H124" s="34" t="n">
        <f aca="false">E124+F124+G124</f>
        <v>24</v>
      </c>
      <c r="I124" s="34" t="n">
        <v>450</v>
      </c>
      <c r="J124" s="34" t="s">
        <v>2352</v>
      </c>
      <c r="L124" s="3"/>
      <c r="M124" s="3"/>
      <c r="N124" s="3"/>
      <c r="O124" s="3"/>
    </row>
    <row r="125" customFormat="false" ht="13.5" hidden="false" customHeight="false" outlineLevel="0" collapsed="false">
      <c r="A125" s="24" t="n">
        <v>125</v>
      </c>
      <c r="B125" s="33" t="s">
        <v>2418</v>
      </c>
      <c r="C125" s="34" t="n">
        <v>20</v>
      </c>
      <c r="D125" s="34" t="n">
        <v>40</v>
      </c>
      <c r="E125" s="34"/>
      <c r="F125" s="35" t="n">
        <v>10</v>
      </c>
      <c r="G125" s="35"/>
      <c r="H125" s="34" t="n">
        <f aca="false">E125+F125+G125</f>
        <v>10</v>
      </c>
      <c r="I125" s="34" t="n">
        <v>850</v>
      </c>
      <c r="J125" s="24"/>
      <c r="K125" s="53"/>
      <c r="L125" s="3"/>
      <c r="M125" s="3"/>
      <c r="N125" s="3"/>
      <c r="O125" s="3"/>
    </row>
    <row r="126" customFormat="false" ht="13.5" hidden="false" customHeight="false" outlineLevel="0" collapsed="false">
      <c r="A126" s="24" t="n">
        <v>126</v>
      </c>
      <c r="B126" s="33"/>
      <c r="C126" s="34"/>
      <c r="D126" s="34"/>
      <c r="E126" s="34"/>
      <c r="F126" s="35"/>
      <c r="G126" s="35"/>
      <c r="H126" s="34"/>
      <c r="I126" s="40"/>
      <c r="J126" s="34"/>
      <c r="L126" s="3"/>
      <c r="M126" s="3"/>
      <c r="N126" s="3"/>
      <c r="O126" s="3"/>
    </row>
    <row r="127" customFormat="false" ht="13.5" hidden="false" customHeight="false" outlineLevel="0" collapsed="false">
      <c r="A127" s="24" t="n">
        <v>127</v>
      </c>
      <c r="B127" s="33"/>
      <c r="C127" s="34"/>
      <c r="D127" s="34"/>
      <c r="E127" s="34"/>
      <c r="F127" s="35"/>
      <c r="G127" s="34"/>
      <c r="H127" s="34" t="n">
        <f aca="false">E127+F127+G127</f>
        <v>0</v>
      </c>
      <c r="I127" s="34"/>
      <c r="J127" s="34"/>
      <c r="L127" s="3"/>
      <c r="M127" s="3"/>
      <c r="N127" s="3"/>
      <c r="O127" s="3"/>
    </row>
    <row r="128" customFormat="false" ht="13.5" hidden="false" customHeight="false" outlineLevel="0" collapsed="false">
      <c r="A128" s="24" t="n">
        <v>128</v>
      </c>
      <c r="B128" s="33"/>
      <c r="C128" s="34"/>
      <c r="D128" s="34"/>
      <c r="E128" s="35"/>
      <c r="F128" s="35"/>
      <c r="G128" s="34"/>
      <c r="H128" s="34" t="n">
        <f aca="false">E128+F128+G128</f>
        <v>0</v>
      </c>
      <c r="I128" s="34"/>
      <c r="J128" s="34"/>
      <c r="L128" s="3"/>
      <c r="M128" s="3"/>
      <c r="N128" s="3"/>
      <c r="O128" s="3"/>
    </row>
    <row r="129" customFormat="false" ht="13.5" hidden="false" customHeight="false" outlineLevel="0" collapsed="false">
      <c r="A129" s="24" t="n">
        <v>129</v>
      </c>
      <c r="B129" s="160" t="s">
        <v>2419</v>
      </c>
      <c r="C129" s="201" t="n">
        <v>25</v>
      </c>
      <c r="D129" s="34" t="n">
        <v>16</v>
      </c>
      <c r="E129" s="35"/>
      <c r="F129" s="36"/>
      <c r="G129" s="34"/>
      <c r="H129" s="34" t="n">
        <f aca="false">E129+F129+G129</f>
        <v>0</v>
      </c>
      <c r="I129" s="34" t="n">
        <v>690</v>
      </c>
      <c r="J129" s="34"/>
      <c r="K129" s="46"/>
      <c r="L129" s="3"/>
      <c r="M129" s="3"/>
      <c r="N129" s="3"/>
      <c r="O129" s="3"/>
    </row>
    <row r="130" customFormat="false" ht="13.5" hidden="false" customHeight="false" outlineLevel="0" collapsed="false">
      <c r="A130" s="24" t="n">
        <v>130</v>
      </c>
      <c r="B130" s="160" t="s">
        <v>2420</v>
      </c>
      <c r="C130" s="42" t="n">
        <v>25</v>
      </c>
      <c r="D130" s="34" t="n">
        <v>16</v>
      </c>
      <c r="E130" s="35"/>
      <c r="F130" s="36" t="n">
        <v>30</v>
      </c>
      <c r="G130" s="34"/>
      <c r="H130" s="34" t="n">
        <f aca="false">E130+F130+G130</f>
        <v>30</v>
      </c>
      <c r="I130" s="34" t="n">
        <v>690</v>
      </c>
      <c r="J130" s="34"/>
      <c r="K130" s="46"/>
      <c r="L130" s="3"/>
      <c r="M130" s="3"/>
      <c r="N130" s="3"/>
      <c r="O130" s="3"/>
    </row>
    <row r="131" customFormat="false" ht="13.5" hidden="false" customHeight="false" outlineLevel="0" collapsed="false">
      <c r="A131" s="24" t="n">
        <v>131</v>
      </c>
      <c r="B131" s="160" t="s">
        <v>2421</v>
      </c>
      <c r="C131" s="42" t="n">
        <v>25</v>
      </c>
      <c r="D131" s="34" t="n">
        <v>16</v>
      </c>
      <c r="E131" s="35"/>
      <c r="F131" s="36" t="n">
        <v>1</v>
      </c>
      <c r="G131" s="34"/>
      <c r="H131" s="34" t="n">
        <f aca="false">E131+F131+G131</f>
        <v>1</v>
      </c>
      <c r="I131" s="34" t="n">
        <v>690</v>
      </c>
      <c r="J131" s="34"/>
      <c r="K131" s="3"/>
      <c r="L131" s="3"/>
      <c r="M131" s="3"/>
      <c r="N131" s="3"/>
      <c r="O131" s="3"/>
    </row>
    <row r="132" customFormat="false" ht="13.5" hidden="false" customHeight="false" outlineLevel="0" collapsed="false">
      <c r="A132" s="24" t="n">
        <v>132</v>
      </c>
      <c r="B132" s="160" t="s">
        <v>2422</v>
      </c>
      <c r="C132" s="34" t="n">
        <v>25</v>
      </c>
      <c r="D132" s="34" t="n">
        <v>30</v>
      </c>
      <c r="E132" s="34"/>
      <c r="F132" s="35" t="n">
        <v>1</v>
      </c>
      <c r="G132" s="34"/>
      <c r="H132" s="34" t="n">
        <f aca="false">E132+F132+G132</f>
        <v>1</v>
      </c>
      <c r="I132" s="34" t="n">
        <v>690</v>
      </c>
      <c r="J132" s="34" t="s">
        <v>2352</v>
      </c>
      <c r="K132" s="3"/>
      <c r="L132" s="3"/>
      <c r="M132" s="3"/>
      <c r="N132" s="3"/>
      <c r="O132" s="3"/>
    </row>
    <row r="133" customFormat="false" ht="13.5" hidden="false" customHeight="false" outlineLevel="0" collapsed="false">
      <c r="A133" s="24" t="n">
        <v>133</v>
      </c>
      <c r="B133" s="160" t="s">
        <v>2398</v>
      </c>
      <c r="C133" s="34" t="n">
        <v>25</v>
      </c>
      <c r="D133" s="34" t="n">
        <v>16</v>
      </c>
      <c r="E133" s="34"/>
      <c r="F133" s="36" t="n">
        <v>10</v>
      </c>
      <c r="G133" s="34"/>
      <c r="H133" s="34" t="n">
        <f aca="false">E133+F133+G133</f>
        <v>10</v>
      </c>
      <c r="I133" s="170" t="n">
        <v>480</v>
      </c>
      <c r="J133" s="34"/>
      <c r="K133" s="3"/>
      <c r="L133" s="3"/>
      <c r="M133" s="3"/>
      <c r="N133" s="3"/>
      <c r="O133" s="3"/>
    </row>
    <row r="134" customFormat="false" ht="13.5" hidden="false" customHeight="false" outlineLevel="0" collapsed="false">
      <c r="A134" s="24" t="n">
        <v>134</v>
      </c>
      <c r="B134" s="33" t="s">
        <v>2363</v>
      </c>
      <c r="C134" s="34" t="n">
        <v>25</v>
      </c>
      <c r="D134" s="34" t="n">
        <v>40</v>
      </c>
      <c r="E134" s="34"/>
      <c r="F134" s="35" t="n">
        <v>55</v>
      </c>
      <c r="G134" s="34"/>
      <c r="H134" s="34" t="n">
        <f aca="false">E134+F134+G134</f>
        <v>55</v>
      </c>
      <c r="I134" s="35" t="n">
        <v>980</v>
      </c>
      <c r="J134" s="34"/>
      <c r="K134" s="3"/>
      <c r="L134" s="3"/>
      <c r="M134" s="53"/>
      <c r="N134" s="3"/>
      <c r="O134" s="3"/>
      <c r="P134" s="74"/>
      <c r="Q134" s="74"/>
      <c r="R134" s="74"/>
      <c r="S134" s="74"/>
    </row>
    <row r="135" customFormat="false" ht="13.5" hidden="false" customHeight="false" outlineLevel="0" collapsed="false">
      <c r="A135" s="24" t="n">
        <v>106</v>
      </c>
      <c r="B135" s="33" t="s">
        <v>2348</v>
      </c>
      <c r="C135" s="34" t="n">
        <v>25</v>
      </c>
      <c r="D135" s="34" t="n">
        <v>40</v>
      </c>
      <c r="E135" s="34"/>
      <c r="F135" s="36" t="n">
        <v>38</v>
      </c>
      <c r="G135" s="34"/>
      <c r="H135" s="34" t="n">
        <f aca="false">E135+F135+G135</f>
        <v>38</v>
      </c>
      <c r="I135" s="36" t="n">
        <v>990</v>
      </c>
      <c r="J135" s="34"/>
      <c r="L135" s="3"/>
      <c r="M135" s="53"/>
      <c r="N135" s="3"/>
      <c r="O135" s="3"/>
      <c r="P135" s="74"/>
      <c r="Q135" s="74"/>
      <c r="R135" s="74"/>
      <c r="S135" s="74"/>
    </row>
    <row r="136" customFormat="false" ht="13.5" hidden="false" customHeight="false" outlineLevel="0" collapsed="false">
      <c r="A136" s="24" t="n">
        <v>135</v>
      </c>
      <c r="B136" s="172" t="s">
        <v>2423</v>
      </c>
      <c r="C136" s="42" t="n">
        <v>25</v>
      </c>
      <c r="D136" s="34" t="n">
        <v>40</v>
      </c>
      <c r="E136" s="35"/>
      <c r="F136" s="36" t="n">
        <v>65</v>
      </c>
      <c r="G136" s="34"/>
      <c r="H136" s="34" t="n">
        <f aca="false">E136+F136+G136</f>
        <v>65</v>
      </c>
      <c r="I136" s="36" t="n">
        <v>725</v>
      </c>
      <c r="J136" s="34" t="s">
        <v>2424</v>
      </c>
      <c r="K136" s="3" t="s">
        <v>2425</v>
      </c>
      <c r="L136" s="3"/>
      <c r="M136" s="3"/>
      <c r="N136" s="3"/>
      <c r="O136" s="3"/>
    </row>
    <row r="137" customFormat="false" ht="13.5" hidden="false" customHeight="false" outlineLevel="0" collapsed="false">
      <c r="A137" s="24" t="n">
        <v>136</v>
      </c>
      <c r="B137" s="172" t="s">
        <v>2426</v>
      </c>
      <c r="C137" s="42" t="n">
        <v>25</v>
      </c>
      <c r="D137" s="34" t="n">
        <v>16</v>
      </c>
      <c r="E137" s="35"/>
      <c r="F137" s="36" t="n">
        <v>1</v>
      </c>
      <c r="G137" s="34"/>
      <c r="H137" s="34" t="n">
        <f aca="false">E137+F137+G137</f>
        <v>1</v>
      </c>
      <c r="I137" s="35" t="n">
        <v>530</v>
      </c>
      <c r="J137" s="34" t="s">
        <v>2427</v>
      </c>
      <c r="K137" s="3"/>
      <c r="L137" s="3"/>
      <c r="M137" s="3"/>
      <c r="N137" s="3"/>
      <c r="O137" s="3"/>
    </row>
    <row r="138" customFormat="false" ht="13.5" hidden="false" customHeight="false" outlineLevel="0" collapsed="false">
      <c r="A138" s="24" t="n">
        <v>136</v>
      </c>
      <c r="B138" s="172" t="s">
        <v>2428</v>
      </c>
      <c r="C138" s="42" t="n">
        <v>25</v>
      </c>
      <c r="D138" s="34" t="n">
        <v>25</v>
      </c>
      <c r="E138" s="35"/>
      <c r="F138" s="36" t="n">
        <v>1</v>
      </c>
      <c r="G138" s="34"/>
      <c r="H138" s="34" t="n">
        <f aca="false">E138+F138+G138</f>
        <v>1</v>
      </c>
      <c r="I138" s="35" t="n">
        <v>430</v>
      </c>
      <c r="J138" s="45" t="n">
        <v>550</v>
      </c>
      <c r="K138" s="3"/>
      <c r="L138" s="3"/>
      <c r="M138" s="3"/>
      <c r="N138" s="3"/>
      <c r="O138" s="3"/>
    </row>
    <row r="139" customFormat="false" ht="15" hidden="false" customHeight="true" outlineLevel="0" collapsed="false">
      <c r="A139" s="24" t="n">
        <v>155</v>
      </c>
      <c r="B139" s="172" t="s">
        <v>2429</v>
      </c>
      <c r="C139" s="42" t="n">
        <v>25</v>
      </c>
      <c r="D139" s="34" t="n">
        <v>40</v>
      </c>
      <c r="E139" s="35"/>
      <c r="F139" s="36" t="n">
        <v>2</v>
      </c>
      <c r="G139" s="34"/>
      <c r="H139" s="34" t="n">
        <f aca="false">E139+F139+G139</f>
        <v>2</v>
      </c>
      <c r="I139" s="190" t="n">
        <v>750</v>
      </c>
      <c r="J139" s="34" t="s">
        <v>2352</v>
      </c>
      <c r="L139" s="3"/>
      <c r="M139" s="3"/>
      <c r="N139" s="3"/>
      <c r="O139" s="3"/>
    </row>
    <row r="140" customFormat="false" ht="13.5" hidden="false" customHeight="false" outlineLevel="0" collapsed="false">
      <c r="A140" s="24" t="n">
        <v>140</v>
      </c>
      <c r="B140" s="172" t="s">
        <v>2430</v>
      </c>
      <c r="C140" s="34" t="n">
        <v>25</v>
      </c>
      <c r="D140" s="34" t="n">
        <v>16</v>
      </c>
      <c r="E140" s="34"/>
      <c r="F140" s="36" t="n">
        <v>3</v>
      </c>
      <c r="G140" s="34"/>
      <c r="H140" s="34" t="n">
        <f aca="false">E140+F140+G140</f>
        <v>3</v>
      </c>
      <c r="I140" s="34" t="n">
        <v>380</v>
      </c>
      <c r="J140" s="34" t="s">
        <v>2431</v>
      </c>
      <c r="L140" s="3"/>
      <c r="M140" s="3"/>
      <c r="N140" s="3"/>
      <c r="O140" s="3"/>
    </row>
    <row r="141" customFormat="false" ht="13.5" hidden="false" customHeight="false" outlineLevel="0" collapsed="false">
      <c r="A141" s="24" t="n">
        <v>140</v>
      </c>
      <c r="B141" s="172" t="s">
        <v>2432</v>
      </c>
      <c r="C141" s="34" t="n">
        <v>25</v>
      </c>
      <c r="D141" s="34" t="n">
        <v>16</v>
      </c>
      <c r="E141" s="34"/>
      <c r="F141" s="36" t="n">
        <v>1</v>
      </c>
      <c r="G141" s="34"/>
      <c r="H141" s="34" t="n">
        <f aca="false">E141+F141+G141</f>
        <v>1</v>
      </c>
      <c r="I141" s="34" t="n">
        <v>380</v>
      </c>
      <c r="J141" s="34"/>
      <c r="L141" s="3"/>
      <c r="M141" s="3"/>
      <c r="N141" s="3"/>
      <c r="O141" s="3"/>
    </row>
    <row r="142" customFormat="false" ht="15" hidden="false" customHeight="true" outlineLevel="0" collapsed="false">
      <c r="A142" s="24" t="n">
        <v>142</v>
      </c>
      <c r="B142" s="172" t="s">
        <v>2433</v>
      </c>
      <c r="C142" s="34" t="n">
        <v>25</v>
      </c>
      <c r="D142" s="34" t="n">
        <v>16</v>
      </c>
      <c r="E142" s="34"/>
      <c r="F142" s="36" t="n">
        <v>1</v>
      </c>
      <c r="G142" s="34"/>
      <c r="H142" s="34" t="n">
        <f aca="false">E142+F142+G142</f>
        <v>1</v>
      </c>
      <c r="I142" s="34" t="n">
        <v>400</v>
      </c>
      <c r="J142" s="34"/>
      <c r="L142" s="3"/>
      <c r="M142" s="3"/>
      <c r="N142" s="3"/>
      <c r="O142" s="3"/>
    </row>
    <row r="143" customFormat="false" ht="13.5" hidden="false" customHeight="false" outlineLevel="0" collapsed="false">
      <c r="A143" s="24" t="n">
        <v>143</v>
      </c>
      <c r="B143" s="172" t="s">
        <v>2434</v>
      </c>
      <c r="C143" s="34" t="n">
        <v>25</v>
      </c>
      <c r="D143" s="34" t="n">
        <v>16</v>
      </c>
      <c r="E143" s="34"/>
      <c r="F143" s="36" t="n">
        <v>3</v>
      </c>
      <c r="G143" s="34"/>
      <c r="H143" s="34" t="n">
        <f aca="false">E143+F143+G143</f>
        <v>3</v>
      </c>
      <c r="I143" s="34" t="n">
        <v>400</v>
      </c>
      <c r="J143" s="34"/>
      <c r="L143" s="3"/>
      <c r="M143" s="32"/>
      <c r="N143" s="3"/>
      <c r="O143" s="3"/>
    </row>
    <row r="144" customFormat="false" ht="27.75" hidden="false" customHeight="true" outlineLevel="0" collapsed="false">
      <c r="A144" s="24" t="n">
        <v>145</v>
      </c>
      <c r="B144" s="172" t="s">
        <v>2435</v>
      </c>
      <c r="C144" s="42" t="n">
        <v>25</v>
      </c>
      <c r="D144" s="34" t="n">
        <v>25</v>
      </c>
      <c r="E144" s="35"/>
      <c r="F144" s="35" t="n">
        <v>5</v>
      </c>
      <c r="G144" s="34"/>
      <c r="H144" s="34" t="n">
        <f aca="false">E144+F144+G144</f>
        <v>5</v>
      </c>
      <c r="I144" s="34" t="n">
        <v>600</v>
      </c>
      <c r="J144" s="34" t="s">
        <v>2436</v>
      </c>
      <c r="L144" s="3"/>
      <c r="M144" s="3"/>
      <c r="N144" s="3"/>
      <c r="O144" s="3"/>
    </row>
    <row r="145" customFormat="false" ht="14.25" hidden="false" customHeight="true" outlineLevel="0" collapsed="false">
      <c r="A145" s="24" t="n">
        <v>147</v>
      </c>
      <c r="B145" s="33" t="s">
        <v>2437</v>
      </c>
      <c r="C145" s="34" t="n">
        <v>25</v>
      </c>
      <c r="D145" s="34" t="n">
        <v>30</v>
      </c>
      <c r="E145" s="34"/>
      <c r="F145" s="36" t="n">
        <v>3</v>
      </c>
      <c r="G145" s="34"/>
      <c r="H145" s="34" t="n">
        <f aca="false">E145+F145+G145</f>
        <v>3</v>
      </c>
      <c r="I145" s="34" t="n">
        <v>600</v>
      </c>
      <c r="J145" s="34" t="s">
        <v>2438</v>
      </c>
      <c r="L145" s="3"/>
      <c r="M145" s="53"/>
      <c r="N145" s="53"/>
      <c r="O145" s="3"/>
      <c r="P145" s="74"/>
      <c r="Q145" s="74"/>
      <c r="R145" s="74"/>
      <c r="S145" s="74"/>
    </row>
    <row r="146" customFormat="false" ht="14.25" hidden="false" customHeight="true" outlineLevel="0" collapsed="false">
      <c r="A146" s="24" t="n">
        <v>147</v>
      </c>
      <c r="B146" s="33" t="s">
        <v>2439</v>
      </c>
      <c r="C146" s="34" t="n">
        <v>25</v>
      </c>
      <c r="D146" s="34" t="n">
        <v>25</v>
      </c>
      <c r="E146" s="34"/>
      <c r="F146" s="36" t="n">
        <v>2</v>
      </c>
      <c r="G146" s="34"/>
      <c r="H146" s="34" t="n">
        <f aca="false">E146+F146+G146</f>
        <v>2</v>
      </c>
      <c r="I146" s="34" t="n">
        <v>600</v>
      </c>
      <c r="J146" s="34"/>
      <c r="L146" s="3"/>
      <c r="M146" s="53"/>
      <c r="N146" s="53"/>
      <c r="O146" s="3"/>
      <c r="P146" s="74"/>
      <c r="Q146" s="74"/>
      <c r="R146" s="74"/>
      <c r="S146" s="74"/>
    </row>
    <row r="147" customFormat="false" ht="15" hidden="false" customHeight="true" outlineLevel="0" collapsed="false">
      <c r="A147" s="24" t="n">
        <v>148</v>
      </c>
      <c r="B147" s="172" t="s">
        <v>2440</v>
      </c>
      <c r="C147" s="42" t="n">
        <v>25</v>
      </c>
      <c r="D147" s="34" t="n">
        <v>30</v>
      </c>
      <c r="E147" s="35"/>
      <c r="F147" s="35" t="n">
        <v>6</v>
      </c>
      <c r="G147" s="34"/>
      <c r="H147" s="34" t="n">
        <f aca="false">E147+F147+G147</f>
        <v>6</v>
      </c>
      <c r="I147" s="34" t="n">
        <v>600</v>
      </c>
      <c r="J147" s="34" t="s">
        <v>2441</v>
      </c>
      <c r="L147" s="3"/>
      <c r="M147" s="3"/>
      <c r="N147" s="3"/>
      <c r="O147" s="3"/>
    </row>
    <row r="148" customFormat="false" ht="15" hidden="false" customHeight="true" outlineLevel="0" collapsed="false">
      <c r="A148" s="24" t="n">
        <v>149</v>
      </c>
      <c r="B148" s="172" t="s">
        <v>2442</v>
      </c>
      <c r="C148" s="42" t="n">
        <v>25</v>
      </c>
      <c r="D148" s="34" t="n">
        <v>30</v>
      </c>
      <c r="E148" s="35"/>
      <c r="F148" s="35" t="n">
        <v>4</v>
      </c>
      <c r="G148" s="34"/>
      <c r="H148" s="34" t="n">
        <f aca="false">E148+F148+G148</f>
        <v>4</v>
      </c>
      <c r="I148" s="34" t="n">
        <v>600</v>
      </c>
      <c r="J148" s="34"/>
      <c r="L148" s="3"/>
      <c r="M148" s="3"/>
      <c r="N148" s="3"/>
      <c r="O148" s="3"/>
    </row>
    <row r="149" customFormat="false" ht="13.5" hidden="false" customHeight="false" outlineLevel="0" collapsed="false">
      <c r="A149" s="24" t="n">
        <v>150</v>
      </c>
      <c r="B149" s="33" t="s">
        <v>2443</v>
      </c>
      <c r="C149" s="34" t="n">
        <v>25</v>
      </c>
      <c r="D149" s="34" t="n">
        <v>40</v>
      </c>
      <c r="E149" s="35"/>
      <c r="F149" s="35" t="n">
        <v>2</v>
      </c>
      <c r="G149" s="34"/>
      <c r="H149" s="34" t="n">
        <f aca="false">E149+F149+G149</f>
        <v>2</v>
      </c>
      <c r="I149" s="34" t="n">
        <v>600</v>
      </c>
      <c r="J149" s="34"/>
      <c r="L149" s="3"/>
      <c r="M149" s="3"/>
      <c r="N149" s="3"/>
      <c r="O149" s="3"/>
    </row>
    <row r="150" customFormat="false" ht="13.5" hidden="false" customHeight="false" outlineLevel="0" collapsed="false">
      <c r="A150" s="24" t="n">
        <v>151</v>
      </c>
      <c r="B150" s="33" t="s">
        <v>2444</v>
      </c>
      <c r="C150" s="34" t="n">
        <v>25</v>
      </c>
      <c r="D150" s="34" t="n">
        <v>40</v>
      </c>
      <c r="E150" s="35"/>
      <c r="F150" s="35" t="n">
        <v>1</v>
      </c>
      <c r="G150" s="34"/>
      <c r="H150" s="34" t="n">
        <f aca="false">E150+F150+G150</f>
        <v>1</v>
      </c>
      <c r="I150" s="190" t="n">
        <v>1100</v>
      </c>
      <c r="J150" s="34"/>
      <c r="L150" s="3"/>
      <c r="M150" s="53"/>
      <c r="N150" s="3"/>
      <c r="O150" s="3"/>
      <c r="P150" s="74"/>
      <c r="Q150" s="74"/>
      <c r="R150" s="74"/>
      <c r="S150" s="74"/>
    </row>
    <row r="151" customFormat="false" ht="13.5" hidden="false" customHeight="false" outlineLevel="0" collapsed="false">
      <c r="A151" s="24" t="n">
        <v>152</v>
      </c>
      <c r="B151" s="33" t="s">
        <v>2445</v>
      </c>
      <c r="C151" s="34" t="n">
        <v>25</v>
      </c>
      <c r="D151" s="34" t="n">
        <v>40</v>
      </c>
      <c r="E151" s="35"/>
      <c r="F151" s="35" t="n">
        <v>3</v>
      </c>
      <c r="G151" s="34"/>
      <c r="H151" s="34" t="n">
        <f aca="false">E151+F151+G151</f>
        <v>3</v>
      </c>
      <c r="I151" s="190" t="n">
        <v>1200</v>
      </c>
      <c r="J151" s="34"/>
      <c r="L151" s="3"/>
      <c r="M151" s="53"/>
      <c r="N151" s="3"/>
      <c r="O151" s="3"/>
      <c r="P151" s="74"/>
      <c r="Q151" s="74"/>
      <c r="R151" s="74"/>
      <c r="S151" s="74"/>
    </row>
    <row r="152" customFormat="false" ht="15" hidden="false" customHeight="true" outlineLevel="0" collapsed="false">
      <c r="A152" s="24" t="n">
        <v>153</v>
      </c>
      <c r="B152" s="172" t="s">
        <v>2446</v>
      </c>
      <c r="C152" s="42" t="n">
        <v>25</v>
      </c>
      <c r="D152" s="34" t="n">
        <v>40</v>
      </c>
      <c r="E152" s="35"/>
      <c r="F152" s="35" t="n">
        <v>2</v>
      </c>
      <c r="G152" s="34"/>
      <c r="H152" s="34" t="n">
        <f aca="false">E152+F152+G152</f>
        <v>2</v>
      </c>
      <c r="I152" s="34" t="n">
        <v>600</v>
      </c>
      <c r="J152" s="34" t="s">
        <v>456</v>
      </c>
      <c r="L152" s="3"/>
      <c r="M152" s="3"/>
      <c r="N152" s="3"/>
      <c r="O152" s="3"/>
    </row>
    <row r="153" customFormat="false" ht="13.5" hidden="false" customHeight="false" outlineLevel="0" collapsed="false">
      <c r="A153" s="24" t="n">
        <v>152</v>
      </c>
      <c r="B153" s="33" t="s">
        <v>2447</v>
      </c>
      <c r="C153" s="34" t="n">
        <v>25</v>
      </c>
      <c r="D153" s="34" t="n">
        <v>40</v>
      </c>
      <c r="E153" s="35"/>
      <c r="F153" s="35" t="n">
        <v>3</v>
      </c>
      <c r="G153" s="34"/>
      <c r="H153" s="34" t="n">
        <f aca="false">E153+F153+G153</f>
        <v>3</v>
      </c>
      <c r="I153" s="35"/>
      <c r="J153" s="34"/>
      <c r="L153" s="3"/>
      <c r="M153" s="53"/>
      <c r="N153" s="3"/>
      <c r="O153" s="3"/>
      <c r="P153" s="74"/>
      <c r="Q153" s="74"/>
      <c r="R153" s="74"/>
      <c r="S153" s="74"/>
    </row>
    <row r="154" customFormat="false" ht="13.5" hidden="false" customHeight="false" outlineLevel="0" collapsed="false">
      <c r="A154" s="24" t="n">
        <v>157</v>
      </c>
      <c r="B154" s="33" t="s">
        <v>2448</v>
      </c>
      <c r="C154" s="34" t="n">
        <v>25</v>
      </c>
      <c r="D154" s="34" t="n">
        <v>16</v>
      </c>
      <c r="E154" s="35"/>
      <c r="F154" s="35" t="n">
        <v>21</v>
      </c>
      <c r="G154" s="34"/>
      <c r="H154" s="34" t="n">
        <f aca="false">E154+F154+G154</f>
        <v>21</v>
      </c>
      <c r="I154" s="35" t="n">
        <v>400</v>
      </c>
      <c r="J154" s="34"/>
      <c r="L154" s="3"/>
      <c r="M154" s="3"/>
      <c r="N154" s="3"/>
      <c r="O154" s="3"/>
    </row>
    <row r="155" customFormat="false" ht="13.5" hidden="false" customHeight="false" outlineLevel="0" collapsed="false">
      <c r="A155" s="24" t="n">
        <v>157</v>
      </c>
      <c r="B155" s="33" t="s">
        <v>2449</v>
      </c>
      <c r="C155" s="34" t="n">
        <v>25</v>
      </c>
      <c r="D155" s="34" t="n">
        <v>16</v>
      </c>
      <c r="E155" s="35"/>
      <c r="F155" s="35" t="n">
        <v>12</v>
      </c>
      <c r="G155" s="34"/>
      <c r="H155" s="34" t="n">
        <f aca="false">E155+F155+G155</f>
        <v>12</v>
      </c>
      <c r="I155" s="43" t="n">
        <v>800</v>
      </c>
      <c r="J155" s="34"/>
      <c r="L155" s="3"/>
      <c r="M155" s="3"/>
      <c r="N155" s="3"/>
      <c r="O155" s="3"/>
    </row>
    <row r="156" customFormat="false" ht="13.5" hidden="false" customHeight="false" outlineLevel="0" collapsed="false">
      <c r="A156" s="24" t="n">
        <v>158</v>
      </c>
      <c r="B156" s="33" t="s">
        <v>2450</v>
      </c>
      <c r="C156" s="34" t="n">
        <v>25</v>
      </c>
      <c r="D156" s="34" t="n">
        <v>25</v>
      </c>
      <c r="E156" s="35"/>
      <c r="F156" s="35" t="n">
        <v>14</v>
      </c>
      <c r="G156" s="34"/>
      <c r="H156" s="34" t="n">
        <f aca="false">E156+F156+G156</f>
        <v>14</v>
      </c>
      <c r="I156" s="43" t="n">
        <v>1230</v>
      </c>
      <c r="J156" s="45"/>
      <c r="L156" s="3"/>
      <c r="M156" s="3"/>
      <c r="N156" s="3"/>
      <c r="O156" s="3"/>
    </row>
    <row r="157" customFormat="false" ht="13.5" hidden="false" customHeight="false" outlineLevel="0" collapsed="false">
      <c r="A157" s="24"/>
      <c r="B157" s="33"/>
      <c r="C157" s="34"/>
      <c r="D157" s="34"/>
      <c r="E157" s="35"/>
      <c r="F157" s="35"/>
      <c r="G157" s="34"/>
      <c r="H157" s="34"/>
      <c r="I157" s="35"/>
      <c r="J157" s="34"/>
      <c r="L157" s="3"/>
      <c r="M157" s="3"/>
      <c r="N157" s="3"/>
      <c r="O157" s="3"/>
    </row>
    <row r="158" customFormat="false" ht="15" hidden="false" customHeight="true" outlineLevel="0" collapsed="false">
      <c r="A158" s="24" t="n">
        <v>161</v>
      </c>
      <c r="B158" s="172" t="s">
        <v>2451</v>
      </c>
      <c r="C158" s="42" t="n">
        <v>25</v>
      </c>
      <c r="D158" s="34" t="n">
        <v>30</v>
      </c>
      <c r="E158" s="35"/>
      <c r="F158" s="35" t="n">
        <v>2</v>
      </c>
      <c r="G158" s="34"/>
      <c r="H158" s="34" t="n">
        <f aca="false">E158+F158+G158</f>
        <v>2</v>
      </c>
      <c r="I158" s="35"/>
      <c r="J158" s="34"/>
      <c r="L158" s="3"/>
      <c r="M158" s="3"/>
      <c r="N158" s="3"/>
      <c r="O158" s="3"/>
    </row>
    <row r="159" customFormat="false" ht="15" hidden="false" customHeight="true" outlineLevel="0" collapsed="false">
      <c r="A159" s="24" t="n">
        <v>162</v>
      </c>
      <c r="B159" s="172" t="s">
        <v>2451</v>
      </c>
      <c r="C159" s="42" t="n">
        <v>25</v>
      </c>
      <c r="D159" s="34" t="n">
        <v>30</v>
      </c>
      <c r="E159" s="35"/>
      <c r="F159" s="35" t="n">
        <v>2</v>
      </c>
      <c r="G159" s="34"/>
      <c r="H159" s="34" t="n">
        <f aca="false">E159+F159+G159</f>
        <v>2</v>
      </c>
      <c r="I159" s="35"/>
      <c r="J159" s="34" t="s">
        <v>2452</v>
      </c>
      <c r="L159" s="3"/>
      <c r="M159" s="3"/>
      <c r="N159" s="3"/>
      <c r="O159" s="3"/>
    </row>
    <row r="160" customFormat="false" ht="12.75" hidden="false" customHeight="true" outlineLevel="0" collapsed="false">
      <c r="A160" s="24" t="n">
        <v>163</v>
      </c>
      <c r="B160" s="33"/>
      <c r="C160" s="34"/>
      <c r="D160" s="34"/>
      <c r="E160" s="35"/>
      <c r="F160" s="35"/>
      <c r="G160" s="34"/>
      <c r="H160" s="34" t="n">
        <f aca="false">E160+F160+G160</f>
        <v>0</v>
      </c>
      <c r="I160" s="35"/>
      <c r="J160" s="34"/>
      <c r="L160" s="3"/>
      <c r="M160" s="3"/>
      <c r="N160" s="3"/>
      <c r="O160" s="3"/>
    </row>
    <row r="161" customFormat="false" ht="13.5" hidden="false" customHeight="false" outlineLevel="0" collapsed="false">
      <c r="A161" s="24" t="n">
        <v>164</v>
      </c>
      <c r="B161" s="160" t="s">
        <v>2453</v>
      </c>
      <c r="C161" s="41" t="n">
        <v>32</v>
      </c>
      <c r="D161" s="34" t="n">
        <v>16</v>
      </c>
      <c r="E161" s="35"/>
      <c r="F161" s="35"/>
      <c r="G161" s="34"/>
      <c r="H161" s="34" t="n">
        <f aca="false">E161+F161+G161</f>
        <v>0</v>
      </c>
      <c r="I161" s="35" t="n">
        <v>880</v>
      </c>
      <c r="J161" s="34"/>
      <c r="K161" s="3"/>
      <c r="L161" s="3"/>
      <c r="M161" s="3"/>
      <c r="N161" s="3"/>
      <c r="O161" s="3"/>
    </row>
    <row r="162" customFormat="false" ht="13.5" hidden="false" customHeight="false" outlineLevel="0" collapsed="false">
      <c r="A162" s="24" t="n">
        <v>165</v>
      </c>
      <c r="B162" s="160" t="s">
        <v>2454</v>
      </c>
      <c r="C162" s="34" t="n">
        <v>32</v>
      </c>
      <c r="D162" s="34" t="n">
        <v>16</v>
      </c>
      <c r="E162" s="35"/>
      <c r="F162" s="35" t="n">
        <v>2</v>
      </c>
      <c r="G162" s="34"/>
      <c r="H162" s="34" t="n">
        <f aca="false">E162+F162+G162</f>
        <v>2</v>
      </c>
      <c r="I162" s="35" t="n">
        <v>880</v>
      </c>
      <c r="J162" s="34"/>
      <c r="K162" s="46"/>
      <c r="L162" s="3"/>
      <c r="M162" s="3"/>
      <c r="N162" s="3"/>
      <c r="O162" s="3"/>
    </row>
    <row r="163" customFormat="false" ht="13.5" hidden="false" customHeight="false" outlineLevel="0" collapsed="false">
      <c r="A163" s="24" t="n">
        <v>166</v>
      </c>
      <c r="B163" s="160" t="s">
        <v>2455</v>
      </c>
      <c r="C163" s="34" t="n">
        <v>32</v>
      </c>
      <c r="D163" s="34" t="n">
        <v>16</v>
      </c>
      <c r="E163" s="35"/>
      <c r="F163" s="35" t="n">
        <v>19</v>
      </c>
      <c r="G163" s="34"/>
      <c r="H163" s="34" t="n">
        <f aca="false">E163+F163+G163</f>
        <v>19</v>
      </c>
      <c r="I163" s="35" t="n">
        <v>880</v>
      </c>
      <c r="J163" s="34"/>
      <c r="L163" s="3"/>
      <c r="M163" s="3"/>
      <c r="N163" s="3"/>
      <c r="O163" s="3"/>
    </row>
    <row r="164" customFormat="false" ht="13.5" hidden="false" customHeight="false" outlineLevel="0" collapsed="false">
      <c r="A164" s="24" t="n">
        <v>167</v>
      </c>
      <c r="B164" s="160" t="s">
        <v>2456</v>
      </c>
      <c r="C164" s="34" t="n">
        <v>32</v>
      </c>
      <c r="D164" s="34" t="n">
        <v>16</v>
      </c>
      <c r="E164" s="35"/>
      <c r="F164" s="35" t="n">
        <v>2</v>
      </c>
      <c r="G164" s="34"/>
      <c r="H164" s="34" t="n">
        <f aca="false">E164+F164+G164</f>
        <v>2</v>
      </c>
      <c r="I164" s="35" t="n">
        <v>850</v>
      </c>
      <c r="J164" s="34"/>
      <c r="L164" s="3"/>
      <c r="M164" s="3"/>
      <c r="N164" s="3"/>
      <c r="O164" s="3"/>
    </row>
    <row r="165" customFormat="false" ht="13.5" hidden="false" customHeight="false" outlineLevel="0" collapsed="false">
      <c r="A165" s="24" t="n">
        <v>168</v>
      </c>
      <c r="B165" s="160" t="s">
        <v>2457</v>
      </c>
      <c r="C165" s="34" t="s">
        <v>1589</v>
      </c>
      <c r="D165" s="34" t="n">
        <v>16</v>
      </c>
      <c r="E165" s="35"/>
      <c r="F165" s="35" t="n">
        <v>4</v>
      </c>
      <c r="G165" s="34"/>
      <c r="H165" s="34" t="n">
        <f aca="false">E165+F165+G165</f>
        <v>4</v>
      </c>
      <c r="I165" s="35" t="n">
        <v>850</v>
      </c>
      <c r="J165" s="34"/>
      <c r="L165" s="3"/>
      <c r="M165" s="3"/>
      <c r="N165" s="3"/>
      <c r="O165" s="3"/>
    </row>
    <row r="166" customFormat="false" ht="13.5" hidden="false" customHeight="false" outlineLevel="0" collapsed="false">
      <c r="A166" s="24"/>
      <c r="B166" s="68"/>
      <c r="C166" s="34"/>
      <c r="D166" s="34"/>
      <c r="E166" s="35"/>
      <c r="F166" s="35"/>
      <c r="G166" s="34"/>
      <c r="H166" s="34"/>
      <c r="I166" s="35"/>
      <c r="J166" s="34"/>
      <c r="L166" s="3"/>
      <c r="M166" s="3"/>
      <c r="N166" s="3"/>
      <c r="O166" s="3"/>
    </row>
    <row r="167" customFormat="false" ht="13.5" hidden="false" customHeight="false" outlineLevel="0" collapsed="false">
      <c r="A167" s="24" t="n">
        <v>106</v>
      </c>
      <c r="B167" s="33" t="s">
        <v>2348</v>
      </c>
      <c r="C167" s="34" t="n">
        <v>32</v>
      </c>
      <c r="D167" s="34" t="n">
        <v>40</v>
      </c>
      <c r="E167" s="34"/>
      <c r="F167" s="36" t="n">
        <v>10</v>
      </c>
      <c r="G167" s="34"/>
      <c r="H167" s="34" t="n">
        <f aca="false">E167+F167+G167</f>
        <v>10</v>
      </c>
      <c r="I167" s="36" t="n">
        <v>1630</v>
      </c>
      <c r="J167" s="34"/>
      <c r="L167" s="3"/>
      <c r="M167" s="53"/>
      <c r="N167" s="3"/>
      <c r="O167" s="3"/>
      <c r="P167" s="74"/>
      <c r="Q167" s="74"/>
      <c r="R167" s="74"/>
      <c r="S167" s="74"/>
    </row>
    <row r="168" customFormat="false" ht="13.5" hidden="false" customHeight="false" outlineLevel="0" collapsed="false">
      <c r="A168" s="24" t="n">
        <v>171</v>
      </c>
      <c r="B168" s="172" t="s">
        <v>2458</v>
      </c>
      <c r="C168" s="34" t="n">
        <v>32</v>
      </c>
      <c r="D168" s="34" t="n">
        <v>40</v>
      </c>
      <c r="E168" s="35"/>
      <c r="F168" s="36" t="n">
        <v>26</v>
      </c>
      <c r="G168" s="34"/>
      <c r="H168" s="34" t="n">
        <f aca="false">E168+F168+G168</f>
        <v>26</v>
      </c>
      <c r="I168" s="36" t="n">
        <v>1225</v>
      </c>
      <c r="J168" s="34"/>
      <c r="K168" s="0" t="s">
        <v>2459</v>
      </c>
      <c r="L168" s="3"/>
      <c r="M168" s="3"/>
      <c r="N168" s="3"/>
      <c r="O168" s="3"/>
    </row>
    <row r="169" customFormat="false" ht="13.5" hidden="false" customHeight="false" outlineLevel="0" collapsed="false">
      <c r="A169" s="24" t="n">
        <v>170</v>
      </c>
      <c r="B169" s="172" t="s">
        <v>2460</v>
      </c>
      <c r="C169" s="34" t="n">
        <v>32</v>
      </c>
      <c r="D169" s="34" t="n">
        <v>16</v>
      </c>
      <c r="E169" s="35"/>
      <c r="F169" s="36" t="n">
        <v>6</v>
      </c>
      <c r="G169" s="34"/>
      <c r="H169" s="34" t="n">
        <f aca="false">E169+F169+G169</f>
        <v>6</v>
      </c>
      <c r="I169" s="36" t="n">
        <v>1700</v>
      </c>
      <c r="J169" s="34"/>
      <c r="K169" s="3"/>
      <c r="L169" s="3"/>
      <c r="M169" s="3"/>
      <c r="N169" s="3"/>
      <c r="O169" s="3"/>
    </row>
    <row r="170" customFormat="false" ht="13.5" hidden="false" customHeight="false" outlineLevel="0" collapsed="false">
      <c r="A170" s="24" t="n">
        <v>172</v>
      </c>
      <c r="B170" s="33" t="s">
        <v>2461</v>
      </c>
      <c r="C170" s="34" t="n">
        <v>32</v>
      </c>
      <c r="D170" s="34" t="n">
        <v>30</v>
      </c>
      <c r="E170" s="35"/>
      <c r="F170" s="36" t="n">
        <v>1</v>
      </c>
      <c r="G170" s="34"/>
      <c r="H170" s="34" t="n">
        <f aca="false">E170+F170+G170</f>
        <v>1</v>
      </c>
      <c r="I170" s="35" t="n">
        <v>650</v>
      </c>
      <c r="J170" s="34" t="s">
        <v>2431</v>
      </c>
      <c r="L170" s="3"/>
      <c r="M170" s="3"/>
      <c r="N170" s="3"/>
      <c r="O170" s="3"/>
    </row>
    <row r="171" customFormat="false" ht="13.5" hidden="false" customHeight="false" outlineLevel="0" collapsed="false">
      <c r="A171" s="24" t="n">
        <v>173</v>
      </c>
      <c r="B171" s="33" t="s">
        <v>2462</v>
      </c>
      <c r="C171" s="34" t="n">
        <v>32</v>
      </c>
      <c r="D171" s="34" t="n">
        <v>25</v>
      </c>
      <c r="E171" s="35"/>
      <c r="F171" s="36" t="n">
        <v>4</v>
      </c>
      <c r="G171" s="35"/>
      <c r="H171" s="35" t="n">
        <f aca="false">E171+F171+G171</f>
        <v>4</v>
      </c>
      <c r="I171" s="190" t="n">
        <v>1700</v>
      </c>
      <c r="J171" s="34" t="s">
        <v>2463</v>
      </c>
      <c r="L171" s="3"/>
      <c r="M171" s="3"/>
      <c r="N171" s="3"/>
      <c r="O171" s="3"/>
    </row>
    <row r="172" customFormat="false" ht="13.5" hidden="false" customHeight="false" outlineLevel="0" collapsed="false">
      <c r="A172" s="24" t="n">
        <v>174</v>
      </c>
      <c r="B172" s="33" t="s">
        <v>2464</v>
      </c>
      <c r="C172" s="34" t="n">
        <v>32</v>
      </c>
      <c r="D172" s="34" t="n">
        <v>40</v>
      </c>
      <c r="E172" s="35"/>
      <c r="F172" s="36" t="n">
        <v>1</v>
      </c>
      <c r="G172" s="35"/>
      <c r="H172" s="35" t="n">
        <f aca="false">E172+F172+G172</f>
        <v>1</v>
      </c>
      <c r="I172" s="35" t="n">
        <v>900</v>
      </c>
      <c r="J172" s="34"/>
      <c r="L172" s="3"/>
      <c r="M172" s="3"/>
      <c r="N172" s="3"/>
      <c r="O172" s="3"/>
    </row>
    <row r="173" customFormat="false" ht="13.5" hidden="false" customHeight="false" outlineLevel="0" collapsed="false">
      <c r="A173" s="24" t="n">
        <v>175</v>
      </c>
      <c r="B173" s="33" t="s">
        <v>2465</v>
      </c>
      <c r="C173" s="34" t="n">
        <v>32</v>
      </c>
      <c r="D173" s="34" t="n">
        <v>40</v>
      </c>
      <c r="E173" s="35"/>
      <c r="F173" s="35" t="n">
        <v>1</v>
      </c>
      <c r="G173" s="35"/>
      <c r="H173" s="35" t="n">
        <f aca="false">E173+F173+G173</f>
        <v>1</v>
      </c>
      <c r="I173" s="35" t="n">
        <v>700</v>
      </c>
      <c r="J173" s="34" t="s">
        <v>63</v>
      </c>
      <c r="L173" s="3"/>
      <c r="M173" s="3"/>
      <c r="N173" s="3"/>
      <c r="O173" s="3"/>
    </row>
    <row r="174" customFormat="false" ht="13.5" hidden="false" customHeight="false" outlineLevel="0" collapsed="false">
      <c r="A174" s="24" t="n">
        <v>176</v>
      </c>
      <c r="B174" s="33" t="s">
        <v>2466</v>
      </c>
      <c r="C174" s="34" t="n">
        <v>32</v>
      </c>
      <c r="D174" s="34"/>
      <c r="E174" s="35"/>
      <c r="F174" s="35" t="n">
        <v>1</v>
      </c>
      <c r="G174" s="35"/>
      <c r="H174" s="35" t="n">
        <f aca="false">E174+F174+G174</f>
        <v>1</v>
      </c>
      <c r="I174" s="35" t="n">
        <v>900</v>
      </c>
      <c r="J174" s="34" t="s">
        <v>63</v>
      </c>
      <c r="L174" s="3"/>
      <c r="M174" s="3"/>
      <c r="N174" s="3"/>
      <c r="O174" s="3"/>
    </row>
    <row r="175" customFormat="false" ht="13.5" hidden="false" customHeight="false" outlineLevel="0" collapsed="false">
      <c r="A175" s="24" t="n">
        <v>177</v>
      </c>
      <c r="B175" s="33" t="s">
        <v>2467</v>
      </c>
      <c r="C175" s="34" t="n">
        <v>32</v>
      </c>
      <c r="D175" s="34" t="n">
        <v>40</v>
      </c>
      <c r="E175" s="35"/>
      <c r="F175" s="35" t="n">
        <v>7</v>
      </c>
      <c r="G175" s="35"/>
      <c r="H175" s="35" t="n">
        <f aca="false">E175+F175+G175</f>
        <v>7</v>
      </c>
      <c r="I175" s="35" t="n">
        <v>1500</v>
      </c>
      <c r="J175" s="34"/>
      <c r="L175" s="3"/>
      <c r="M175" s="3"/>
      <c r="N175" s="3"/>
      <c r="O175" s="3"/>
    </row>
    <row r="176" customFormat="false" ht="13.5" hidden="false" customHeight="false" outlineLevel="0" collapsed="false">
      <c r="A176" s="24" t="n">
        <v>178</v>
      </c>
      <c r="B176" s="172" t="s">
        <v>2468</v>
      </c>
      <c r="C176" s="34" t="n">
        <v>32</v>
      </c>
      <c r="D176" s="34" t="n">
        <v>16</v>
      </c>
      <c r="E176" s="35"/>
      <c r="F176" s="36" t="n">
        <v>2</v>
      </c>
      <c r="G176" s="35"/>
      <c r="H176" s="35" t="n">
        <f aca="false">E176+F176+G176</f>
        <v>2</v>
      </c>
      <c r="I176" s="35" t="n">
        <v>770</v>
      </c>
      <c r="J176" s="34"/>
      <c r="L176" s="3"/>
      <c r="M176" s="3"/>
      <c r="N176" s="3"/>
      <c r="O176" s="3"/>
    </row>
    <row r="177" customFormat="false" ht="13.5" hidden="false" customHeight="false" outlineLevel="0" collapsed="false">
      <c r="A177" s="24" t="n">
        <v>178</v>
      </c>
      <c r="B177" s="172" t="s">
        <v>2469</v>
      </c>
      <c r="C177" s="34" t="n">
        <v>32</v>
      </c>
      <c r="D177" s="34" t="n">
        <v>16</v>
      </c>
      <c r="E177" s="35"/>
      <c r="F177" s="36" t="n">
        <v>13</v>
      </c>
      <c r="G177" s="35"/>
      <c r="H177" s="35" t="n">
        <f aca="false">E177+F177+G177</f>
        <v>13</v>
      </c>
      <c r="I177" s="36" t="n">
        <v>1100</v>
      </c>
      <c r="J177" s="34"/>
      <c r="L177" s="3"/>
      <c r="M177" s="3"/>
      <c r="N177" s="3"/>
      <c r="O177" s="3"/>
    </row>
    <row r="178" customFormat="false" ht="13.5" hidden="false" customHeight="false" outlineLevel="0" collapsed="false">
      <c r="A178" s="24" t="n">
        <v>179</v>
      </c>
      <c r="B178" s="172" t="s">
        <v>2470</v>
      </c>
      <c r="C178" s="34" t="n">
        <v>32</v>
      </c>
      <c r="D178" s="34" t="n">
        <v>16</v>
      </c>
      <c r="E178" s="35"/>
      <c r="F178" s="35"/>
      <c r="G178" s="35"/>
      <c r="H178" s="35" t="n">
        <f aca="false">E178+F178+G178</f>
        <v>0</v>
      </c>
      <c r="I178" s="35" t="n">
        <v>790</v>
      </c>
      <c r="J178" s="34"/>
      <c r="L178" s="3"/>
      <c r="M178" s="3"/>
      <c r="N178" s="3"/>
      <c r="O178" s="3"/>
    </row>
    <row r="179" customFormat="false" ht="13.5" hidden="false" customHeight="false" outlineLevel="0" collapsed="false">
      <c r="A179" s="24" t="n">
        <v>180</v>
      </c>
      <c r="B179" s="33" t="s">
        <v>2471</v>
      </c>
      <c r="C179" s="34" t="n">
        <v>32</v>
      </c>
      <c r="D179" s="34" t="n">
        <v>25</v>
      </c>
      <c r="E179" s="35"/>
      <c r="F179" s="35"/>
      <c r="G179" s="35"/>
      <c r="H179" s="35" t="n">
        <f aca="false">E179+F179+G179</f>
        <v>0</v>
      </c>
      <c r="I179" s="35" t="n">
        <v>1350</v>
      </c>
      <c r="J179" s="45" t="n">
        <v>1490</v>
      </c>
      <c r="K179" s="0" t="n">
        <v>906</v>
      </c>
      <c r="L179" s="3"/>
      <c r="M179" s="3"/>
      <c r="N179" s="3"/>
      <c r="O179" s="3"/>
    </row>
    <row r="180" customFormat="false" ht="13.5" hidden="false" customHeight="false" outlineLevel="0" collapsed="false">
      <c r="A180" s="24" t="n">
        <v>181</v>
      </c>
      <c r="B180" s="33" t="s">
        <v>2472</v>
      </c>
      <c r="C180" s="34" t="n">
        <v>32</v>
      </c>
      <c r="D180" s="34" t="n">
        <v>25</v>
      </c>
      <c r="E180" s="35"/>
      <c r="F180" s="35" t="n">
        <v>1</v>
      </c>
      <c r="G180" s="35"/>
      <c r="H180" s="35" t="n">
        <f aca="false">E180+F180+G180</f>
        <v>1</v>
      </c>
      <c r="I180" s="35" t="n">
        <v>730</v>
      </c>
      <c r="J180" s="34" t="s">
        <v>2355</v>
      </c>
      <c r="L180" s="3"/>
      <c r="M180" s="3"/>
      <c r="N180" s="3"/>
      <c r="O180" s="3"/>
    </row>
    <row r="181" customFormat="false" ht="12.75" hidden="false" customHeight="true" outlineLevel="0" collapsed="false">
      <c r="A181" s="24" t="n">
        <v>182</v>
      </c>
      <c r="B181" s="33"/>
      <c r="C181" s="34"/>
      <c r="D181" s="34"/>
      <c r="E181" s="34"/>
      <c r="F181" s="35"/>
      <c r="G181" s="35"/>
      <c r="H181" s="35" t="n">
        <f aca="false">E181+F181+G181</f>
        <v>0</v>
      </c>
      <c r="I181" s="35"/>
      <c r="J181" s="34"/>
      <c r="L181" s="3"/>
      <c r="M181" s="3"/>
      <c r="N181" s="3"/>
      <c r="O181" s="3"/>
    </row>
    <row r="182" customFormat="false" ht="13.5" hidden="false" customHeight="false" outlineLevel="0" collapsed="false">
      <c r="A182" s="24" t="n">
        <v>185</v>
      </c>
      <c r="B182" s="160" t="s">
        <v>2473</v>
      </c>
      <c r="C182" s="34" t="n">
        <v>40</v>
      </c>
      <c r="D182" s="34" t="n">
        <v>16</v>
      </c>
      <c r="E182" s="34"/>
      <c r="F182" s="36"/>
      <c r="G182" s="35"/>
      <c r="H182" s="35" t="n">
        <f aca="false">E182+F182+G182</f>
        <v>0</v>
      </c>
      <c r="I182" s="36" t="n">
        <v>1850</v>
      </c>
      <c r="J182" s="36" t="s">
        <v>2474</v>
      </c>
      <c r="L182" s="3"/>
      <c r="M182" s="3"/>
      <c r="N182" s="3"/>
      <c r="O182" s="3"/>
    </row>
    <row r="183" customFormat="false" ht="13.5" hidden="false" customHeight="false" outlineLevel="0" collapsed="false">
      <c r="A183" s="24" t="n">
        <v>185</v>
      </c>
      <c r="B183" s="160" t="s">
        <v>2475</v>
      </c>
      <c r="C183" s="34" t="n">
        <v>40</v>
      </c>
      <c r="D183" s="34" t="n">
        <v>16</v>
      </c>
      <c r="E183" s="34"/>
      <c r="F183" s="36" t="n">
        <v>15</v>
      </c>
      <c r="G183" s="35"/>
      <c r="H183" s="35" t="n">
        <f aca="false">E183+F183+G183</f>
        <v>15</v>
      </c>
      <c r="I183" s="36" t="n">
        <v>1850</v>
      </c>
      <c r="J183" s="36" t="s">
        <v>2474</v>
      </c>
      <c r="L183" s="3"/>
      <c r="M183" s="3"/>
      <c r="N183" s="3"/>
      <c r="O183" s="3"/>
    </row>
    <row r="184" customFormat="false" ht="13.5" hidden="false" customHeight="false" outlineLevel="0" collapsed="false">
      <c r="A184" s="24" t="n">
        <v>186</v>
      </c>
      <c r="B184" s="68" t="s">
        <v>2</v>
      </c>
      <c r="C184" s="34"/>
      <c r="D184" s="34"/>
      <c r="E184" s="34"/>
      <c r="F184" s="35"/>
      <c r="G184" s="35"/>
      <c r="H184" s="35" t="n">
        <f aca="false">E184+F184+G184</f>
        <v>0</v>
      </c>
      <c r="I184" s="35"/>
      <c r="J184" s="34"/>
      <c r="L184" s="3"/>
      <c r="M184" s="3"/>
      <c r="N184" s="3"/>
      <c r="O184" s="3"/>
    </row>
    <row r="185" customFormat="false" ht="13.5" hidden="false" customHeight="false" outlineLevel="0" collapsed="false">
      <c r="A185" s="24" t="n">
        <v>188</v>
      </c>
      <c r="B185" s="172" t="s">
        <v>2476</v>
      </c>
      <c r="C185" s="34" t="n">
        <v>40</v>
      </c>
      <c r="D185" s="34" t="n">
        <v>16</v>
      </c>
      <c r="E185" s="35"/>
      <c r="F185" s="36" t="n">
        <v>3</v>
      </c>
      <c r="G185" s="35"/>
      <c r="H185" s="35" t="n">
        <f aca="false">E185+F185+G185</f>
        <v>3</v>
      </c>
      <c r="I185" s="43" t="n">
        <v>1650</v>
      </c>
      <c r="J185" s="36" t="s">
        <v>2477</v>
      </c>
      <c r="L185" s="3"/>
      <c r="M185" s="3"/>
      <c r="N185" s="3"/>
      <c r="O185" s="3"/>
    </row>
    <row r="186" customFormat="false" ht="13.5" hidden="false" customHeight="false" outlineLevel="0" collapsed="false">
      <c r="A186" s="24" t="n">
        <v>187</v>
      </c>
      <c r="B186" s="172" t="s">
        <v>2458</v>
      </c>
      <c r="C186" s="34" t="n">
        <v>40</v>
      </c>
      <c r="D186" s="34" t="n">
        <v>40</v>
      </c>
      <c r="E186" s="35"/>
      <c r="F186" s="36" t="n">
        <v>11</v>
      </c>
      <c r="G186" s="35"/>
      <c r="H186" s="35" t="n">
        <f aca="false">E186+F186+G186</f>
        <v>11</v>
      </c>
      <c r="I186" s="190" t="n">
        <v>1970</v>
      </c>
      <c r="J186" s="35"/>
      <c r="L186" s="3"/>
      <c r="M186" s="3"/>
      <c r="N186" s="3"/>
      <c r="O186" s="3"/>
    </row>
    <row r="187" customFormat="false" ht="13.5" hidden="false" customHeight="false" outlineLevel="0" collapsed="false">
      <c r="A187" s="24" t="n">
        <v>188</v>
      </c>
      <c r="B187" s="172" t="s">
        <v>2478</v>
      </c>
      <c r="C187" s="34" t="n">
        <v>40</v>
      </c>
      <c r="D187" s="34" t="n">
        <v>16</v>
      </c>
      <c r="E187" s="35"/>
      <c r="F187" s="43" t="n">
        <v>1</v>
      </c>
      <c r="G187" s="35"/>
      <c r="H187" s="35" t="n">
        <f aca="false">E187+F187+G187</f>
        <v>1</v>
      </c>
      <c r="I187" s="35" t="n">
        <v>990</v>
      </c>
      <c r="J187" s="34"/>
      <c r="L187" s="3"/>
      <c r="M187" s="3"/>
      <c r="N187" s="3"/>
      <c r="O187" s="3"/>
    </row>
    <row r="188" customFormat="false" ht="13.5" hidden="false" customHeight="false" outlineLevel="0" collapsed="false">
      <c r="A188" s="24" t="n">
        <v>192</v>
      </c>
      <c r="B188" s="172" t="s">
        <v>2479</v>
      </c>
      <c r="C188" s="34" t="n">
        <v>40</v>
      </c>
      <c r="D188" s="34" t="n">
        <v>16</v>
      </c>
      <c r="E188" s="35"/>
      <c r="F188" s="109" t="n">
        <v>2</v>
      </c>
      <c r="G188" s="35"/>
      <c r="H188" s="35" t="n">
        <v>2</v>
      </c>
      <c r="I188" s="35" t="n">
        <v>980</v>
      </c>
      <c r="J188" s="34"/>
      <c r="L188" s="3"/>
      <c r="M188" s="3"/>
      <c r="N188" s="3"/>
      <c r="O188" s="3"/>
    </row>
    <row r="189" customFormat="false" ht="13.5" hidden="false" customHeight="false" outlineLevel="0" collapsed="false">
      <c r="A189" s="24" t="n">
        <v>190</v>
      </c>
      <c r="B189" s="172" t="s">
        <v>2480</v>
      </c>
      <c r="C189" s="34" t="n">
        <v>40</v>
      </c>
      <c r="D189" s="34" t="n">
        <v>16</v>
      </c>
      <c r="E189" s="35"/>
      <c r="F189" s="43" t="n">
        <v>1</v>
      </c>
      <c r="G189" s="35"/>
      <c r="H189" s="35" t="n">
        <f aca="false">E189+F189+G189</f>
        <v>1</v>
      </c>
      <c r="I189" s="190" t="n">
        <v>1350</v>
      </c>
      <c r="J189" s="34"/>
      <c r="L189" s="3"/>
      <c r="M189" s="3"/>
      <c r="N189" s="3"/>
      <c r="O189" s="3"/>
    </row>
    <row r="190" customFormat="false" ht="13.5" hidden="false" customHeight="false" outlineLevel="0" collapsed="false">
      <c r="A190" s="24" t="n">
        <v>189</v>
      </c>
      <c r="B190" s="172" t="s">
        <v>2481</v>
      </c>
      <c r="C190" s="34" t="n">
        <v>40</v>
      </c>
      <c r="D190" s="34" t="n">
        <v>16</v>
      </c>
      <c r="E190" s="35"/>
      <c r="F190" s="43" t="n">
        <v>5</v>
      </c>
      <c r="G190" s="35"/>
      <c r="H190" s="35" t="n">
        <f aca="false">E190+F190+G190</f>
        <v>5</v>
      </c>
      <c r="I190" s="35"/>
      <c r="J190" s="34"/>
      <c r="L190" s="3"/>
      <c r="M190" s="3"/>
      <c r="N190" s="3"/>
      <c r="O190" s="3"/>
    </row>
    <row r="191" customFormat="false" ht="13.5" hidden="false" customHeight="false" outlineLevel="0" collapsed="false">
      <c r="A191" s="24" t="n">
        <v>191</v>
      </c>
      <c r="B191" s="172" t="s">
        <v>2482</v>
      </c>
      <c r="C191" s="34" t="n">
        <v>40</v>
      </c>
      <c r="D191" s="34" t="n">
        <v>16</v>
      </c>
      <c r="E191" s="35"/>
      <c r="F191" s="43" t="n">
        <v>4</v>
      </c>
      <c r="G191" s="35"/>
      <c r="H191" s="35" t="n">
        <f aca="false">E191+F191+G191</f>
        <v>4</v>
      </c>
      <c r="I191" s="35" t="n">
        <v>1100</v>
      </c>
      <c r="J191" s="34" t="s">
        <v>2483</v>
      </c>
      <c r="L191" s="3"/>
      <c r="M191" s="202"/>
      <c r="N191" s="3"/>
      <c r="O191" s="3"/>
    </row>
    <row r="192" customFormat="false" ht="13.5" hidden="false" customHeight="false" outlineLevel="0" collapsed="false">
      <c r="A192" s="24" t="n">
        <v>193</v>
      </c>
      <c r="B192" s="33" t="s">
        <v>2484</v>
      </c>
      <c r="C192" s="34" t="n">
        <v>40</v>
      </c>
      <c r="D192" s="34" t="n">
        <v>40</v>
      </c>
      <c r="E192" s="35"/>
      <c r="F192" s="109" t="n">
        <v>1</v>
      </c>
      <c r="G192" s="35"/>
      <c r="H192" s="35" t="n">
        <f aca="false">E192+F192+G192</f>
        <v>1</v>
      </c>
      <c r="I192" s="35" t="n">
        <v>1100</v>
      </c>
      <c r="J192" s="34" t="s">
        <v>2474</v>
      </c>
      <c r="L192" s="3"/>
      <c r="M192" s="3"/>
      <c r="N192" s="3"/>
      <c r="O192" s="3"/>
    </row>
    <row r="193" customFormat="false" ht="13.5" hidden="false" customHeight="false" outlineLevel="0" collapsed="false">
      <c r="A193" s="24" t="n">
        <v>173</v>
      </c>
      <c r="B193" s="33" t="s">
        <v>2462</v>
      </c>
      <c r="C193" s="34" t="n">
        <v>40</v>
      </c>
      <c r="D193" s="34" t="n">
        <v>25</v>
      </c>
      <c r="E193" s="35"/>
      <c r="F193" s="43" t="n">
        <v>5</v>
      </c>
      <c r="G193" s="35"/>
      <c r="H193" s="35" t="n">
        <f aca="false">E193+F193+G193</f>
        <v>5</v>
      </c>
      <c r="I193" s="190" t="n">
        <v>2400</v>
      </c>
      <c r="J193" s="34" t="s">
        <v>2407</v>
      </c>
      <c r="L193" s="3"/>
      <c r="M193" s="3"/>
      <c r="N193" s="3"/>
      <c r="O193" s="3"/>
    </row>
    <row r="194" customFormat="false" ht="12.75" hidden="false" customHeight="true" outlineLevel="0" collapsed="false">
      <c r="A194" s="24" t="n">
        <v>194</v>
      </c>
      <c r="B194" s="33"/>
      <c r="C194" s="34"/>
      <c r="D194" s="34"/>
      <c r="E194" s="35"/>
      <c r="F194" s="35" t="n">
        <v>1</v>
      </c>
      <c r="G194" s="35"/>
      <c r="H194" s="35" t="n">
        <f aca="false">E194+F194+G194</f>
        <v>1</v>
      </c>
      <c r="I194" s="35"/>
      <c r="J194" s="34"/>
      <c r="L194" s="3"/>
      <c r="M194" s="3"/>
      <c r="N194" s="3"/>
      <c r="O194" s="3"/>
    </row>
    <row r="195" customFormat="false" ht="13.5" hidden="false" customHeight="false" outlineLevel="0" collapsed="false">
      <c r="A195" s="24" t="n">
        <v>195</v>
      </c>
      <c r="B195" s="160" t="s">
        <v>2485</v>
      </c>
      <c r="C195" s="35" t="n">
        <v>50</v>
      </c>
      <c r="D195" s="34" t="n">
        <v>16</v>
      </c>
      <c r="E195" s="34"/>
      <c r="F195" s="36" t="n">
        <v>3</v>
      </c>
      <c r="G195" s="34"/>
      <c r="H195" s="34" t="n">
        <f aca="false">E195+F195+G195</f>
        <v>3</v>
      </c>
      <c r="I195" s="36" t="n">
        <v>3800</v>
      </c>
      <c r="J195" s="36" t="s">
        <v>2486</v>
      </c>
      <c r="K195" s="0" t="s">
        <v>2487</v>
      </c>
      <c r="L195" s="3"/>
      <c r="M195" s="3"/>
      <c r="N195" s="3"/>
      <c r="O195" s="3"/>
    </row>
    <row r="196" customFormat="false" ht="13.5" hidden="false" customHeight="false" outlineLevel="0" collapsed="false">
      <c r="A196" s="24" t="n">
        <v>196</v>
      </c>
      <c r="B196" s="160" t="s">
        <v>2488</v>
      </c>
      <c r="C196" s="201" t="n">
        <v>50</v>
      </c>
      <c r="D196" s="34" t="n">
        <v>40</v>
      </c>
      <c r="E196" s="35"/>
      <c r="F196" s="36" t="n">
        <v>5</v>
      </c>
      <c r="G196" s="34"/>
      <c r="H196" s="34" t="n">
        <f aca="false">E196+F196+G196</f>
        <v>5</v>
      </c>
      <c r="I196" s="36" t="n">
        <v>3900</v>
      </c>
      <c r="J196" s="34" t="s">
        <v>1402</v>
      </c>
      <c r="K196" s="107"/>
      <c r="L196" s="3"/>
      <c r="M196" s="3"/>
      <c r="N196" s="3"/>
      <c r="O196" s="3"/>
    </row>
    <row r="197" customFormat="false" ht="13.5" hidden="false" customHeight="false" outlineLevel="0" collapsed="false">
      <c r="A197" s="24" t="n">
        <v>197</v>
      </c>
      <c r="B197" s="33" t="s">
        <v>2458</v>
      </c>
      <c r="C197" s="35" t="n">
        <v>50</v>
      </c>
      <c r="D197" s="34" t="n">
        <v>25</v>
      </c>
      <c r="E197" s="34"/>
      <c r="F197" s="36" t="n">
        <v>5</v>
      </c>
      <c r="G197" s="34"/>
      <c r="H197" s="34" t="n">
        <f aca="false">E197+F197+G197</f>
        <v>5</v>
      </c>
      <c r="I197" s="36" t="n">
        <v>2980</v>
      </c>
      <c r="J197" s="34" t="n">
        <v>1617</v>
      </c>
      <c r="K197" s="107"/>
      <c r="L197" s="3"/>
      <c r="M197" s="3"/>
      <c r="N197" s="3"/>
      <c r="O197" s="3"/>
    </row>
    <row r="198" customFormat="false" ht="13.5" hidden="false" customHeight="false" outlineLevel="0" collapsed="false">
      <c r="A198" s="24" t="n">
        <v>197</v>
      </c>
      <c r="B198" s="33" t="s">
        <v>2458</v>
      </c>
      <c r="C198" s="35" t="n">
        <v>50</v>
      </c>
      <c r="D198" s="34" t="n">
        <v>40</v>
      </c>
      <c r="E198" s="34"/>
      <c r="F198" s="36" t="n">
        <v>11</v>
      </c>
      <c r="G198" s="34"/>
      <c r="H198" s="34" t="n">
        <f aca="false">E198+F198+G198</f>
        <v>11</v>
      </c>
      <c r="I198" s="36" t="n">
        <v>2980</v>
      </c>
      <c r="J198" s="34" t="n">
        <v>2081</v>
      </c>
      <c r="K198" s="107" t="s">
        <v>2489</v>
      </c>
      <c r="L198" s="3"/>
      <c r="M198" s="3"/>
      <c r="N198" s="3"/>
      <c r="O198" s="3"/>
    </row>
    <row r="199" customFormat="false" ht="13.5" hidden="false" customHeight="false" outlineLevel="0" collapsed="false">
      <c r="A199" s="24" t="n">
        <v>198</v>
      </c>
      <c r="B199" s="33" t="s">
        <v>2490</v>
      </c>
      <c r="C199" s="35" t="n">
        <v>50</v>
      </c>
      <c r="D199" s="34" t="n">
        <v>16</v>
      </c>
      <c r="E199" s="34"/>
      <c r="F199" s="36" t="n">
        <v>2</v>
      </c>
      <c r="G199" s="34"/>
      <c r="H199" s="34" t="n">
        <f aca="false">E199+F199+G199</f>
        <v>2</v>
      </c>
      <c r="I199" s="35" t="s">
        <v>2</v>
      </c>
      <c r="J199" s="34"/>
      <c r="L199" s="3"/>
      <c r="M199" s="3"/>
      <c r="N199" s="3"/>
      <c r="O199" s="3"/>
    </row>
    <row r="200" customFormat="false" ht="13.5" hidden="false" customHeight="false" outlineLevel="0" collapsed="false">
      <c r="A200" s="24" t="n">
        <v>201</v>
      </c>
      <c r="B200" s="172" t="s">
        <v>2491</v>
      </c>
      <c r="C200" s="34" t="n">
        <v>50</v>
      </c>
      <c r="D200" s="34" t="n">
        <v>16</v>
      </c>
      <c r="E200" s="34"/>
      <c r="F200" s="36" t="n">
        <v>1</v>
      </c>
      <c r="G200" s="34"/>
      <c r="H200" s="34" t="n">
        <f aca="false">E200+F200+G200</f>
        <v>1</v>
      </c>
      <c r="I200" s="35" t="n">
        <v>2200</v>
      </c>
      <c r="J200" s="34"/>
      <c r="L200" s="3"/>
      <c r="M200" s="3"/>
      <c r="N200" s="3"/>
      <c r="O200" s="3"/>
    </row>
    <row r="201" customFormat="false" ht="13.5" hidden="false" customHeight="false" outlineLevel="0" collapsed="false">
      <c r="A201" s="24" t="n">
        <v>199</v>
      </c>
      <c r="B201" s="172" t="s">
        <v>2492</v>
      </c>
      <c r="C201" s="34" t="n">
        <v>50</v>
      </c>
      <c r="D201" s="34" t="n">
        <v>40</v>
      </c>
      <c r="E201" s="34"/>
      <c r="F201" s="36" t="n">
        <v>4</v>
      </c>
      <c r="G201" s="34"/>
      <c r="H201" s="34" t="n">
        <f aca="false">E201+F201+G201</f>
        <v>4</v>
      </c>
      <c r="I201" s="36" t="n">
        <v>2500</v>
      </c>
      <c r="J201" s="34"/>
      <c r="L201" s="3"/>
      <c r="M201" s="3"/>
      <c r="N201" s="3"/>
      <c r="O201" s="3"/>
    </row>
    <row r="202" customFormat="false" ht="13.5" hidden="false" customHeight="false" outlineLevel="0" collapsed="false">
      <c r="A202" s="24" t="n">
        <v>199</v>
      </c>
      <c r="B202" s="172" t="s">
        <v>2493</v>
      </c>
      <c r="C202" s="34" t="n">
        <v>50</v>
      </c>
      <c r="D202" s="34" t="n">
        <v>16</v>
      </c>
      <c r="E202" s="34"/>
      <c r="F202" s="36" t="n">
        <v>16</v>
      </c>
      <c r="G202" s="34"/>
      <c r="H202" s="34" t="n">
        <f aca="false">E202+F202+G202</f>
        <v>16</v>
      </c>
      <c r="I202" s="36" t="n">
        <v>2300</v>
      </c>
      <c r="J202" s="34"/>
      <c r="L202" s="3"/>
      <c r="M202" s="3"/>
      <c r="N202" s="3"/>
      <c r="O202" s="3"/>
    </row>
    <row r="203" customFormat="false" ht="13.5" hidden="false" customHeight="false" outlineLevel="0" collapsed="false">
      <c r="A203" s="24" t="n">
        <v>200</v>
      </c>
      <c r="B203" s="172" t="s">
        <v>2494</v>
      </c>
      <c r="C203" s="34" t="n">
        <v>50</v>
      </c>
      <c r="D203" s="34" t="n">
        <v>25</v>
      </c>
      <c r="E203" s="34"/>
      <c r="F203" s="36" t="n">
        <v>1</v>
      </c>
      <c r="G203" s="34"/>
      <c r="H203" s="34" t="n">
        <f aca="false">E203+F203+G203</f>
        <v>1</v>
      </c>
      <c r="I203" s="36" t="n">
        <v>3300</v>
      </c>
      <c r="J203" s="34" t="s">
        <v>2495</v>
      </c>
      <c r="L203" s="3"/>
      <c r="M203" s="3"/>
      <c r="N203" s="3"/>
      <c r="O203" s="3"/>
    </row>
    <row r="204" customFormat="false" ht="13.5" hidden="false" customHeight="false" outlineLevel="0" collapsed="false">
      <c r="A204" s="24" t="n">
        <v>201</v>
      </c>
      <c r="B204" s="172" t="s">
        <v>2494</v>
      </c>
      <c r="C204" s="34" t="n">
        <v>50</v>
      </c>
      <c r="D204" s="34" t="s">
        <v>2</v>
      </c>
      <c r="E204" s="34"/>
      <c r="F204" s="36" t="n">
        <v>1</v>
      </c>
      <c r="G204" s="34"/>
      <c r="H204" s="34" t="n">
        <f aca="false">E204+F204+G204</f>
        <v>1</v>
      </c>
      <c r="I204" s="35" t="n">
        <v>3300</v>
      </c>
      <c r="J204" s="34"/>
      <c r="L204" s="3"/>
      <c r="M204" s="3"/>
      <c r="N204" s="3"/>
      <c r="O204" s="3"/>
    </row>
    <row r="205" customFormat="false" ht="13.5" hidden="false" customHeight="false" outlineLevel="0" collapsed="false">
      <c r="A205" s="24" t="n">
        <v>202</v>
      </c>
      <c r="B205" s="33" t="s">
        <v>2496</v>
      </c>
      <c r="C205" s="34" t="n">
        <v>50</v>
      </c>
      <c r="D205" s="34" t="n">
        <v>25</v>
      </c>
      <c r="E205" s="35"/>
      <c r="F205" s="36" t="n">
        <v>3</v>
      </c>
      <c r="G205" s="34"/>
      <c r="H205" s="34" t="n">
        <f aca="false">E205+F205+G205</f>
        <v>3</v>
      </c>
      <c r="I205" s="36" t="n">
        <v>3200</v>
      </c>
      <c r="J205" s="34"/>
      <c r="L205" s="3"/>
      <c r="M205" s="3"/>
      <c r="N205" s="3"/>
      <c r="O205" s="3"/>
    </row>
    <row r="206" customFormat="false" ht="12.75" hidden="false" customHeight="true" outlineLevel="0" collapsed="false">
      <c r="A206" s="24" t="n">
        <v>203</v>
      </c>
      <c r="B206" s="33" t="s">
        <v>2497</v>
      </c>
      <c r="C206" s="34" t="n">
        <v>50</v>
      </c>
      <c r="D206" s="34" t="n">
        <v>10</v>
      </c>
      <c r="E206" s="34"/>
      <c r="F206" s="35" t="n">
        <v>2</v>
      </c>
      <c r="G206" s="34"/>
      <c r="H206" s="34" t="n">
        <f aca="false">E206+F206+G206</f>
        <v>2</v>
      </c>
      <c r="I206" s="34"/>
      <c r="J206" s="34" t="s">
        <v>2498</v>
      </c>
      <c r="L206" s="3"/>
      <c r="M206" s="3"/>
      <c r="N206" s="3"/>
      <c r="O206" s="3"/>
    </row>
    <row r="207" customFormat="false" ht="13.5" hidden="false" customHeight="false" outlineLevel="0" collapsed="false">
      <c r="A207" s="24" t="n">
        <v>204</v>
      </c>
      <c r="B207" s="33"/>
      <c r="C207" s="34"/>
      <c r="D207" s="34"/>
      <c r="E207" s="34"/>
      <c r="F207" s="35"/>
      <c r="G207" s="34"/>
      <c r="H207" s="34" t="n">
        <f aca="false">E207+F207+G207</f>
        <v>0</v>
      </c>
      <c r="I207" s="34"/>
      <c r="J207" s="34"/>
      <c r="L207" s="3"/>
      <c r="M207" s="3"/>
      <c r="N207" s="3"/>
      <c r="O207" s="3"/>
    </row>
    <row r="208" customFormat="false" ht="13.5" hidden="false" customHeight="false" outlineLevel="0" collapsed="false">
      <c r="A208" s="24" t="n">
        <v>205</v>
      </c>
      <c r="B208" s="33" t="s">
        <v>2499</v>
      </c>
      <c r="C208" s="41" t="n">
        <v>65</v>
      </c>
      <c r="D208" s="34" t="n">
        <v>16</v>
      </c>
      <c r="E208" s="34"/>
      <c r="F208" s="35"/>
      <c r="G208" s="34"/>
      <c r="H208" s="34" t="n">
        <f aca="false">E208+F208+G208</f>
        <v>0</v>
      </c>
      <c r="I208" s="34" t="n">
        <v>4500</v>
      </c>
      <c r="J208" s="34" t="s">
        <v>2500</v>
      </c>
      <c r="K208" s="46"/>
      <c r="L208" s="3"/>
      <c r="M208" s="3"/>
      <c r="N208" s="3"/>
      <c r="O208" s="3"/>
    </row>
    <row r="209" customFormat="false" ht="13.5" hidden="false" customHeight="false" outlineLevel="0" collapsed="false">
      <c r="A209" s="24" t="n">
        <v>206</v>
      </c>
      <c r="B209" s="33" t="s">
        <v>2501</v>
      </c>
      <c r="C209" s="41" t="n">
        <v>65</v>
      </c>
      <c r="D209" s="34" t="n">
        <v>40</v>
      </c>
      <c r="E209" s="34"/>
      <c r="F209" s="35"/>
      <c r="G209" s="34"/>
      <c r="H209" s="34" t="n">
        <f aca="false">E209+F209+G209</f>
        <v>0</v>
      </c>
      <c r="I209" s="34"/>
      <c r="J209" s="34" t="s">
        <v>2500</v>
      </c>
      <c r="L209" s="3"/>
      <c r="M209" s="3"/>
      <c r="N209" s="3"/>
      <c r="O209" s="3"/>
    </row>
    <row r="210" customFormat="false" ht="13.5" hidden="false" customHeight="false" outlineLevel="0" collapsed="false">
      <c r="A210" s="24" t="n">
        <v>207</v>
      </c>
      <c r="B210" s="33" t="s">
        <v>2502</v>
      </c>
      <c r="C210" s="41" t="n">
        <v>65</v>
      </c>
      <c r="D210" s="34" t="n">
        <v>16</v>
      </c>
      <c r="E210" s="34"/>
      <c r="F210" s="35"/>
      <c r="G210" s="34"/>
      <c r="H210" s="34" t="n">
        <f aca="false">E210+F210+G210</f>
        <v>0</v>
      </c>
      <c r="I210" s="34" t="n">
        <v>4500</v>
      </c>
      <c r="J210" s="34"/>
      <c r="L210" s="3"/>
      <c r="M210" s="3"/>
      <c r="N210" s="3"/>
      <c r="O210" s="3"/>
    </row>
    <row r="211" customFormat="false" ht="13.5" hidden="false" customHeight="false" outlineLevel="0" collapsed="false">
      <c r="A211" s="24" t="n">
        <v>208</v>
      </c>
      <c r="B211" s="33" t="s">
        <v>2503</v>
      </c>
      <c r="C211" s="41" t="n">
        <v>74</v>
      </c>
      <c r="D211" s="34" t="n">
        <v>16</v>
      </c>
      <c r="E211" s="34"/>
      <c r="F211" s="36" t="n">
        <v>1</v>
      </c>
      <c r="G211" s="34"/>
      <c r="H211" s="34" t="n">
        <f aca="false">E211+F211+G211</f>
        <v>1</v>
      </c>
      <c r="I211" s="34" t="n">
        <v>6000</v>
      </c>
      <c r="J211" s="34" t="s">
        <v>2504</v>
      </c>
      <c r="L211" s="3"/>
      <c r="M211" s="3"/>
      <c r="N211" s="3"/>
      <c r="O211" s="3"/>
    </row>
    <row r="212" customFormat="false" ht="13.5" hidden="false" customHeight="false" outlineLevel="0" collapsed="false">
      <c r="A212" s="24" t="n">
        <v>209</v>
      </c>
      <c r="B212" s="33"/>
      <c r="C212" s="41"/>
      <c r="D212" s="34"/>
      <c r="E212" s="34"/>
      <c r="F212" s="35"/>
      <c r="G212" s="34"/>
      <c r="H212" s="34"/>
      <c r="I212" s="34"/>
      <c r="J212" s="34"/>
      <c r="L212" s="3"/>
      <c r="M212" s="3"/>
      <c r="N212" s="3"/>
      <c r="O212" s="3"/>
    </row>
    <row r="213" customFormat="false" ht="13.5" hidden="false" customHeight="false" outlineLevel="0" collapsed="false">
      <c r="A213" s="24"/>
      <c r="B213" s="33"/>
      <c r="C213" s="41"/>
      <c r="D213" s="34"/>
      <c r="E213" s="34"/>
      <c r="F213" s="35"/>
      <c r="G213" s="34"/>
      <c r="H213" s="34"/>
      <c r="I213" s="34"/>
      <c r="J213" s="34"/>
      <c r="L213" s="3"/>
      <c r="M213" s="3"/>
      <c r="N213" s="3"/>
      <c r="O213" s="3"/>
    </row>
    <row r="214" customFormat="false" ht="16.5" hidden="false" customHeight="true" outlineLevel="0" collapsed="false">
      <c r="A214" s="24" t="n">
        <v>211</v>
      </c>
      <c r="B214" s="33" t="s">
        <v>2505</v>
      </c>
      <c r="C214" s="34" t="n">
        <v>40</v>
      </c>
      <c r="D214" s="34"/>
      <c r="E214" s="34"/>
      <c r="F214" s="36" t="n">
        <v>12</v>
      </c>
      <c r="G214" s="34"/>
      <c r="H214" s="34" t="n">
        <f aca="false">E214+F214+G214</f>
        <v>12</v>
      </c>
      <c r="I214" s="36" t="n">
        <v>1700</v>
      </c>
      <c r="J214" s="33" t="s">
        <v>2506</v>
      </c>
      <c r="K214" s="0" t="s">
        <v>2507</v>
      </c>
      <c r="L214" s="3"/>
      <c r="M214" s="3"/>
      <c r="N214" s="3"/>
      <c r="O214" s="3"/>
    </row>
    <row r="215" customFormat="false" ht="16.5" hidden="false" customHeight="true" outlineLevel="0" collapsed="false">
      <c r="A215" s="24" t="n">
        <v>211</v>
      </c>
      <c r="B215" s="33" t="s">
        <v>2508</v>
      </c>
      <c r="C215" s="34" t="n">
        <v>32</v>
      </c>
      <c r="D215" s="34"/>
      <c r="E215" s="34"/>
      <c r="F215" s="36" t="n">
        <v>2</v>
      </c>
      <c r="G215" s="34"/>
      <c r="H215" s="34" t="n">
        <f aca="false">E215+F215+G215</f>
        <v>2</v>
      </c>
      <c r="I215" s="36" t="n">
        <v>1700</v>
      </c>
      <c r="J215" s="33" t="s">
        <v>2506</v>
      </c>
      <c r="K215" s="0" t="s">
        <v>2507</v>
      </c>
      <c r="L215" s="3"/>
      <c r="M215" s="3"/>
      <c r="N215" s="3"/>
      <c r="O215" s="3"/>
    </row>
    <row r="216" customFormat="false" ht="13.5" hidden="false" customHeight="false" outlineLevel="0" collapsed="false">
      <c r="A216" s="24" t="n">
        <v>211</v>
      </c>
      <c r="B216" s="33" t="s">
        <v>2509</v>
      </c>
      <c r="C216" s="34" t="n">
        <v>15</v>
      </c>
      <c r="D216" s="34" t="n">
        <v>16</v>
      </c>
      <c r="E216" s="34"/>
      <c r="F216" s="35" t="n">
        <v>5</v>
      </c>
      <c r="G216" s="34"/>
      <c r="H216" s="34" t="n">
        <f aca="false">E216+F216+G216</f>
        <v>5</v>
      </c>
      <c r="I216" s="43" t="n">
        <v>250</v>
      </c>
      <c r="J216" s="34"/>
      <c r="K216" s="0" t="s">
        <v>2510</v>
      </c>
      <c r="L216" s="3"/>
      <c r="M216" s="3"/>
      <c r="N216" s="3"/>
      <c r="O216" s="3"/>
    </row>
    <row r="217" customFormat="false" ht="17.25" hidden="false" customHeight="true" outlineLevel="0" collapsed="false">
      <c r="A217" s="24" t="n">
        <v>215</v>
      </c>
      <c r="B217" s="33" t="s">
        <v>2511</v>
      </c>
      <c r="C217" s="34"/>
      <c r="D217" s="34"/>
      <c r="E217" s="34"/>
      <c r="F217" s="35" t="n">
        <v>45</v>
      </c>
      <c r="G217" s="34"/>
      <c r="H217" s="34" t="n">
        <f aca="false">E217+F217+G217</f>
        <v>45</v>
      </c>
      <c r="I217" s="43" t="n">
        <v>300</v>
      </c>
      <c r="J217" s="34" t="s">
        <v>2082</v>
      </c>
      <c r="L217" s="3"/>
      <c r="M217" s="53"/>
      <c r="N217" s="3"/>
      <c r="O217" s="3"/>
    </row>
    <row r="218" customFormat="false" ht="13.5" hidden="false" customHeight="false" outlineLevel="0" collapsed="false">
      <c r="A218" s="24"/>
      <c r="B218" s="33"/>
      <c r="C218" s="41"/>
      <c r="D218" s="34"/>
      <c r="E218" s="34"/>
      <c r="F218" s="35"/>
      <c r="G218" s="34"/>
      <c r="H218" s="34"/>
      <c r="I218" s="34"/>
      <c r="J218" s="34"/>
      <c r="L218" s="3"/>
      <c r="M218" s="3"/>
      <c r="N218" s="3"/>
      <c r="O218" s="3"/>
    </row>
    <row r="219" customFormat="false" ht="13.5" hidden="false" customHeight="false" outlineLevel="0" collapsed="false">
      <c r="A219" s="24" t="n">
        <v>210</v>
      </c>
      <c r="B219" s="33" t="s">
        <v>2512</v>
      </c>
      <c r="C219" s="34"/>
      <c r="D219" s="34"/>
      <c r="E219" s="34"/>
      <c r="F219" s="77" t="n">
        <v>12</v>
      </c>
      <c r="G219" s="34"/>
      <c r="H219" s="34" t="n">
        <f aca="false">E219+F219+G219</f>
        <v>12</v>
      </c>
      <c r="I219" s="34"/>
      <c r="J219" s="34" t="s">
        <v>2513</v>
      </c>
      <c r="L219" s="3"/>
      <c r="M219" s="3"/>
      <c r="N219" s="3"/>
      <c r="O219" s="3"/>
    </row>
    <row r="220" customFormat="false" ht="13.5" hidden="false" customHeight="false" outlineLevel="0" collapsed="false">
      <c r="A220" s="24" t="n">
        <v>211</v>
      </c>
      <c r="B220" s="33" t="s">
        <v>2514</v>
      </c>
      <c r="C220" s="34" t="s">
        <v>2515</v>
      </c>
      <c r="D220" s="34" t="n">
        <v>16</v>
      </c>
      <c r="E220" s="34"/>
      <c r="F220" s="35" t="n">
        <v>120</v>
      </c>
      <c r="G220" s="34"/>
      <c r="H220" s="34" t="n">
        <f aca="false">E220+F220+G220</f>
        <v>120</v>
      </c>
      <c r="I220" s="35" t="s">
        <v>2</v>
      </c>
      <c r="J220" s="34"/>
      <c r="K220" s="0" t="s">
        <v>2516</v>
      </c>
      <c r="L220" s="3"/>
      <c r="M220" s="3"/>
      <c r="N220" s="3"/>
      <c r="O220" s="3"/>
    </row>
    <row r="221" customFormat="false" ht="13.5" hidden="false" customHeight="false" outlineLevel="0" collapsed="false">
      <c r="A221" s="24" t="n">
        <v>212</v>
      </c>
      <c r="B221" s="33" t="s">
        <v>2517</v>
      </c>
      <c r="C221" s="34" t="s">
        <v>2518</v>
      </c>
      <c r="D221" s="34" t="n">
        <v>16</v>
      </c>
      <c r="E221" s="34"/>
      <c r="F221" s="35" t="n">
        <v>60</v>
      </c>
      <c r="G221" s="34"/>
      <c r="H221" s="34" t="n">
        <f aca="false">E221+F221+G221</f>
        <v>60</v>
      </c>
      <c r="I221" s="35"/>
      <c r="J221" s="34"/>
      <c r="L221" s="3"/>
      <c r="M221" s="3"/>
      <c r="N221" s="3"/>
      <c r="O221" s="3"/>
    </row>
    <row r="222" customFormat="false" ht="13.5" hidden="false" customHeight="false" outlineLevel="0" collapsed="false">
      <c r="A222" s="24"/>
      <c r="B222" s="33"/>
      <c r="C222" s="34"/>
      <c r="D222" s="34"/>
      <c r="E222" s="34"/>
      <c r="F222" s="35"/>
      <c r="G222" s="34"/>
      <c r="H222" s="34"/>
      <c r="I222" s="34"/>
      <c r="J222" s="34"/>
      <c r="L222" s="3"/>
      <c r="M222" s="3"/>
      <c r="N222" s="3"/>
      <c r="O222" s="3"/>
    </row>
    <row r="223" customFormat="false" ht="13.5" hidden="false" customHeight="false" outlineLevel="0" collapsed="false">
      <c r="A223" s="24"/>
      <c r="B223" s="33"/>
      <c r="C223" s="34"/>
      <c r="D223" s="34"/>
      <c r="E223" s="34"/>
      <c r="F223" s="35"/>
      <c r="G223" s="34"/>
      <c r="H223" s="34"/>
      <c r="I223" s="34"/>
      <c r="J223" s="34"/>
      <c r="L223" s="3"/>
      <c r="M223" s="3"/>
      <c r="N223" s="3"/>
      <c r="O223" s="3"/>
    </row>
    <row r="224" customFormat="false" ht="15" hidden="false" customHeight="true" outlineLevel="0" collapsed="false">
      <c r="A224" s="24" t="n">
        <v>1</v>
      </c>
      <c r="B224" s="47" t="s">
        <v>1389</v>
      </c>
      <c r="C224" s="24" t="n">
        <v>10</v>
      </c>
      <c r="D224" s="29" t="n">
        <v>6</v>
      </c>
      <c r="E224" s="29"/>
      <c r="F224" s="28" t="n">
        <v>100</v>
      </c>
      <c r="G224" s="27"/>
      <c r="H224" s="24" t="n">
        <f aca="false">E224+F224+G224</f>
        <v>100</v>
      </c>
      <c r="I224" s="29" t="n">
        <v>50</v>
      </c>
      <c r="J224" s="29" t="s">
        <v>1390</v>
      </c>
      <c r="K224" s="3"/>
    </row>
    <row r="225" customFormat="false" ht="15.75" hidden="false" customHeight="true" outlineLevel="0" collapsed="false">
      <c r="A225" s="24"/>
      <c r="B225" s="47" t="s">
        <v>2519</v>
      </c>
      <c r="C225" s="24" t="n">
        <v>15</v>
      </c>
      <c r="D225" s="29"/>
      <c r="E225" s="29"/>
      <c r="F225" s="28"/>
      <c r="G225" s="27"/>
      <c r="H225" s="24"/>
      <c r="I225" s="29"/>
      <c r="J225" s="29" t="s">
        <v>2520</v>
      </c>
      <c r="K225" s="3"/>
    </row>
    <row r="226" customFormat="false" ht="15" hidden="false" customHeight="true" outlineLevel="0" collapsed="false">
      <c r="A226" s="24" t="n">
        <v>2</v>
      </c>
      <c r="B226" s="47" t="s">
        <v>1392</v>
      </c>
      <c r="C226" s="24" t="n">
        <v>20</v>
      </c>
      <c r="D226" s="29" t="n">
        <v>10</v>
      </c>
      <c r="E226" s="29"/>
      <c r="F226" s="28" t="n">
        <v>5</v>
      </c>
      <c r="G226" s="27"/>
      <c r="H226" s="24" t="n">
        <f aca="false">E226+F226+G226</f>
        <v>5</v>
      </c>
      <c r="I226" s="29" t="n">
        <v>40</v>
      </c>
      <c r="J226" s="29" t="s">
        <v>1393</v>
      </c>
      <c r="K226" s="3"/>
    </row>
    <row r="227" customFormat="false" ht="12.75" hidden="false" customHeight="true" outlineLevel="0" collapsed="false">
      <c r="A227" s="24" t="n">
        <v>213</v>
      </c>
      <c r="B227" s="33"/>
      <c r="C227" s="34"/>
      <c r="D227" s="34"/>
      <c r="E227" s="34"/>
      <c r="F227" s="35"/>
      <c r="G227" s="34"/>
      <c r="H227" s="34" t="n">
        <f aca="false">E227+F227+G227</f>
        <v>0</v>
      </c>
      <c r="I227" s="34"/>
      <c r="J227" s="34"/>
      <c r="L227" s="3"/>
      <c r="M227" s="3"/>
      <c r="N227" s="3"/>
      <c r="O227" s="3"/>
    </row>
    <row r="228" customFormat="false" ht="13.5" hidden="false" customHeight="false" outlineLevel="0" collapsed="false">
      <c r="A228" s="24" t="n">
        <v>214</v>
      </c>
      <c r="B228" s="33" t="s">
        <v>2521</v>
      </c>
      <c r="C228" s="34" t="n">
        <v>15</v>
      </c>
      <c r="D228" s="34" t="n">
        <v>16</v>
      </c>
      <c r="E228" s="34"/>
      <c r="F228" s="35"/>
      <c r="G228" s="34"/>
      <c r="H228" s="34" t="n">
        <f aca="false">E228+F228+G228</f>
        <v>0</v>
      </c>
      <c r="I228" s="34" t="n">
        <v>1200</v>
      </c>
      <c r="J228" s="34"/>
      <c r="L228" s="3"/>
      <c r="M228" s="3"/>
      <c r="N228" s="3"/>
      <c r="O228" s="3"/>
    </row>
    <row r="229" customFormat="false" ht="13.5" hidden="false" customHeight="false" outlineLevel="0" collapsed="false">
      <c r="A229" s="24" t="n">
        <v>216</v>
      </c>
      <c r="B229" s="33" t="s">
        <v>2522</v>
      </c>
      <c r="C229" s="34" t="n">
        <v>25</v>
      </c>
      <c r="D229" s="34" t="n">
        <v>16</v>
      </c>
      <c r="E229" s="34"/>
      <c r="F229" s="35" t="n">
        <v>1</v>
      </c>
      <c r="G229" s="34"/>
      <c r="H229" s="34" t="n">
        <f aca="false">E229+F229+G229</f>
        <v>1</v>
      </c>
      <c r="I229" s="34"/>
      <c r="J229" s="34" t="s">
        <v>2523</v>
      </c>
      <c r="L229" s="3"/>
      <c r="M229" s="3"/>
      <c r="N229" s="3"/>
      <c r="O229" s="3"/>
    </row>
    <row r="230" customFormat="false" ht="13.5" hidden="false" customHeight="false" outlineLevel="0" collapsed="false">
      <c r="A230" s="24" t="n">
        <v>217</v>
      </c>
      <c r="B230" s="33" t="s">
        <v>2524</v>
      </c>
      <c r="C230" s="34" t="n">
        <v>15</v>
      </c>
      <c r="D230" s="34" t="n">
        <v>20</v>
      </c>
      <c r="E230" s="34"/>
      <c r="F230" s="35" t="n">
        <v>2</v>
      </c>
      <c r="G230" s="34"/>
      <c r="H230" s="34" t="n">
        <f aca="false">E230+F230+G230</f>
        <v>2</v>
      </c>
      <c r="I230" s="34"/>
      <c r="J230" s="34" t="s">
        <v>2525</v>
      </c>
      <c r="L230" s="3"/>
      <c r="M230" s="3"/>
      <c r="N230" s="3"/>
      <c r="O230" s="3"/>
    </row>
    <row r="231" customFormat="false" ht="13.5" hidden="false" customHeight="false" outlineLevel="0" collapsed="false">
      <c r="A231" s="24" t="n">
        <v>218</v>
      </c>
      <c r="B231" s="33" t="s">
        <v>2524</v>
      </c>
      <c r="C231" s="34" t="n">
        <v>40</v>
      </c>
      <c r="D231" s="34" t="n">
        <v>20</v>
      </c>
      <c r="E231" s="34"/>
      <c r="F231" s="35" t="n">
        <v>1</v>
      </c>
      <c r="G231" s="34"/>
      <c r="H231" s="34" t="n">
        <f aca="false">E231+F231+G231</f>
        <v>1</v>
      </c>
      <c r="I231" s="34"/>
      <c r="J231" s="34" t="s">
        <v>2526</v>
      </c>
      <c r="L231" s="3"/>
      <c r="M231" s="3"/>
      <c r="N231" s="3"/>
      <c r="O231" s="3"/>
    </row>
    <row r="232" customFormat="false" ht="13.5" hidden="false" customHeight="false" outlineLevel="0" collapsed="false">
      <c r="A232" s="24" t="n">
        <v>219</v>
      </c>
      <c r="B232" s="33" t="s">
        <v>2527</v>
      </c>
      <c r="C232" s="34" t="n">
        <v>15</v>
      </c>
      <c r="D232" s="34" t="n">
        <v>16</v>
      </c>
      <c r="E232" s="34"/>
      <c r="F232" s="35" t="n">
        <v>4</v>
      </c>
      <c r="G232" s="34"/>
      <c r="H232" s="34" t="n">
        <f aca="false">E232+F232+G232</f>
        <v>4</v>
      </c>
      <c r="I232" s="34" t="n">
        <v>150</v>
      </c>
      <c r="J232" s="34"/>
      <c r="L232" s="3"/>
      <c r="M232" s="3"/>
      <c r="N232" s="3"/>
      <c r="O232" s="3"/>
    </row>
    <row r="233" customFormat="false" ht="13.5" hidden="false" customHeight="false" outlineLevel="0" collapsed="false">
      <c r="A233" s="24" t="n">
        <v>220</v>
      </c>
      <c r="B233" s="33" t="s">
        <v>2528</v>
      </c>
      <c r="C233" s="34" t="n">
        <v>20</v>
      </c>
      <c r="D233" s="34" t="n">
        <v>16</v>
      </c>
      <c r="E233" s="34"/>
      <c r="F233" s="35" t="n">
        <v>1</v>
      </c>
      <c r="G233" s="34"/>
      <c r="H233" s="34" t="n">
        <f aca="false">E233+F233+G233</f>
        <v>1</v>
      </c>
      <c r="I233" s="34"/>
      <c r="J233" s="34" t="s">
        <v>2529</v>
      </c>
      <c r="L233" s="3"/>
      <c r="M233" s="3"/>
      <c r="N233" s="3"/>
      <c r="O233" s="3"/>
    </row>
    <row r="234" customFormat="false" ht="13.5" hidden="false" customHeight="false" outlineLevel="0" collapsed="false">
      <c r="A234" s="24" t="n">
        <v>221</v>
      </c>
      <c r="B234" s="33" t="s">
        <v>2530</v>
      </c>
      <c r="C234" s="34" t="n">
        <v>20</v>
      </c>
      <c r="D234" s="34" t="n">
        <v>16</v>
      </c>
      <c r="E234" s="34"/>
      <c r="F234" s="35" t="n">
        <v>2</v>
      </c>
      <c r="G234" s="34"/>
      <c r="H234" s="34" t="n">
        <f aca="false">E234+F234+G234</f>
        <v>2</v>
      </c>
      <c r="I234" s="34" t="n">
        <v>170</v>
      </c>
      <c r="J234" s="34" t="s">
        <v>702</v>
      </c>
      <c r="L234" s="3"/>
      <c r="M234" s="3"/>
      <c r="N234" s="3"/>
      <c r="O234" s="3"/>
    </row>
    <row r="235" customFormat="false" ht="13.5" hidden="false" customHeight="false" outlineLevel="0" collapsed="false">
      <c r="A235" s="24" t="n">
        <v>222</v>
      </c>
      <c r="B235" s="33" t="s">
        <v>2531</v>
      </c>
      <c r="C235" s="34" t="n">
        <v>40</v>
      </c>
      <c r="D235" s="34"/>
      <c r="E235" s="34"/>
      <c r="F235" s="35" t="n">
        <v>1</v>
      </c>
      <c r="G235" s="34"/>
      <c r="H235" s="34" t="n">
        <f aca="false">E235+F235+G235</f>
        <v>1</v>
      </c>
      <c r="I235" s="34"/>
      <c r="J235" s="34" t="s">
        <v>651</v>
      </c>
      <c r="L235" s="3"/>
      <c r="M235" s="3"/>
      <c r="N235" s="3"/>
      <c r="O235" s="3"/>
    </row>
    <row r="236" customFormat="false" ht="13.5" hidden="false" customHeight="false" outlineLevel="0" collapsed="false">
      <c r="A236" s="24" t="n">
        <v>223</v>
      </c>
      <c r="B236" s="33" t="s">
        <v>2532</v>
      </c>
      <c r="C236" s="34" t="n">
        <v>15</v>
      </c>
      <c r="D236" s="34" t="n">
        <v>16</v>
      </c>
      <c r="E236" s="34"/>
      <c r="F236" s="35" t="n">
        <v>12</v>
      </c>
      <c r="G236" s="34"/>
      <c r="H236" s="34" t="n">
        <f aca="false">E236+F236+G236</f>
        <v>12</v>
      </c>
      <c r="I236" s="34"/>
      <c r="J236" s="34" t="s">
        <v>2533</v>
      </c>
      <c r="L236" s="3"/>
      <c r="M236" s="3"/>
      <c r="N236" s="3"/>
      <c r="O236" s="3"/>
    </row>
    <row r="237" customFormat="false" ht="13.5" hidden="false" customHeight="false" outlineLevel="0" collapsed="false">
      <c r="A237" s="24" t="n">
        <v>224</v>
      </c>
      <c r="B237" s="33" t="s">
        <v>2532</v>
      </c>
      <c r="C237" s="34" t="n">
        <v>20</v>
      </c>
      <c r="D237" s="34" t="n">
        <v>16</v>
      </c>
      <c r="E237" s="34"/>
      <c r="F237" s="35" t="n">
        <v>5</v>
      </c>
      <c r="G237" s="34"/>
      <c r="H237" s="34" t="n">
        <f aca="false">E237+F237+G237</f>
        <v>5</v>
      </c>
      <c r="I237" s="34"/>
      <c r="J237" s="34" t="s">
        <v>2534</v>
      </c>
      <c r="L237" s="3"/>
      <c r="M237" s="3"/>
      <c r="N237" s="3"/>
      <c r="O237" s="3"/>
    </row>
    <row r="238" customFormat="false" ht="13.5" hidden="false" customHeight="false" outlineLevel="0" collapsed="false">
      <c r="A238" s="24" t="n">
        <v>225</v>
      </c>
      <c r="B238" s="33"/>
      <c r="C238" s="34"/>
      <c r="D238" s="34"/>
      <c r="E238" s="34"/>
      <c r="F238" s="35"/>
      <c r="G238" s="34"/>
      <c r="H238" s="34"/>
      <c r="I238" s="34"/>
      <c r="J238" s="34"/>
      <c r="L238" s="3"/>
      <c r="M238" s="3"/>
      <c r="N238" s="3"/>
      <c r="O238" s="3"/>
    </row>
    <row r="239" customFormat="false" ht="13.5" hidden="false" customHeight="false" outlineLevel="0" collapsed="false">
      <c r="A239" s="24" t="n">
        <v>226</v>
      </c>
      <c r="B239" s="33"/>
      <c r="C239" s="34"/>
      <c r="D239" s="34"/>
      <c r="E239" s="34"/>
      <c r="F239" s="35"/>
      <c r="G239" s="35"/>
      <c r="H239" s="35"/>
      <c r="I239" s="35"/>
      <c r="J239" s="34"/>
      <c r="L239" s="3"/>
      <c r="M239" s="3"/>
      <c r="N239" s="3"/>
      <c r="O239" s="3"/>
    </row>
    <row r="240" customFormat="false" ht="13.5" hidden="false" customHeight="false" outlineLevel="0" collapsed="false">
      <c r="A240" s="24" t="n">
        <v>227</v>
      </c>
      <c r="B240" s="33" t="s">
        <v>2535</v>
      </c>
      <c r="C240" s="34" t="n">
        <v>15</v>
      </c>
      <c r="D240" s="34" t="n">
        <v>16</v>
      </c>
      <c r="E240" s="34"/>
      <c r="F240" s="35" t="n">
        <v>5</v>
      </c>
      <c r="G240" s="35"/>
      <c r="H240" s="35" t="n">
        <f aca="false">E240+F240+G240</f>
        <v>5</v>
      </c>
      <c r="I240" s="36" t="n">
        <v>260</v>
      </c>
      <c r="J240" s="34"/>
      <c r="L240" s="3"/>
      <c r="M240" s="3"/>
      <c r="N240" s="3"/>
      <c r="O240" s="3"/>
    </row>
    <row r="241" customFormat="false" ht="13.5" hidden="false" customHeight="false" outlineLevel="0" collapsed="false">
      <c r="A241" s="24" t="n">
        <v>228</v>
      </c>
      <c r="B241" s="33" t="s">
        <v>2535</v>
      </c>
      <c r="C241" s="34" t="n">
        <v>20</v>
      </c>
      <c r="D241" s="34" t="n">
        <v>16</v>
      </c>
      <c r="E241" s="34"/>
      <c r="F241" s="35" t="n">
        <v>5</v>
      </c>
      <c r="G241" s="35"/>
      <c r="H241" s="35" t="n">
        <f aca="false">E241+F241+G241</f>
        <v>5</v>
      </c>
      <c r="I241" s="36" t="n">
        <v>370</v>
      </c>
      <c r="J241" s="34"/>
      <c r="L241" s="3"/>
      <c r="M241" s="3"/>
      <c r="N241" s="3"/>
      <c r="O241" s="3"/>
    </row>
    <row r="242" customFormat="false" ht="13.5" hidden="false" customHeight="false" outlineLevel="0" collapsed="false">
      <c r="A242" s="24" t="n">
        <v>229</v>
      </c>
      <c r="B242" s="33" t="s">
        <v>2536</v>
      </c>
      <c r="C242" s="34" t="n">
        <v>20</v>
      </c>
      <c r="D242" s="34" t="n">
        <v>16</v>
      </c>
      <c r="E242" s="34"/>
      <c r="F242" s="35" t="n">
        <v>15</v>
      </c>
      <c r="G242" s="35"/>
      <c r="H242" s="35" t="n">
        <f aca="false">E242+F242+G242</f>
        <v>15</v>
      </c>
      <c r="I242" s="35"/>
      <c r="J242" s="34" t="s">
        <v>2537</v>
      </c>
      <c r="L242" s="3"/>
      <c r="M242" s="3"/>
      <c r="N242" s="3"/>
      <c r="O242" s="3"/>
    </row>
    <row r="243" customFormat="false" ht="13.5" hidden="false" customHeight="false" outlineLevel="0" collapsed="false">
      <c r="A243" s="24" t="n">
        <v>230</v>
      </c>
      <c r="B243" s="33" t="s">
        <v>2535</v>
      </c>
      <c r="C243" s="34" t="n">
        <v>25</v>
      </c>
      <c r="D243" s="34" t="n">
        <v>16</v>
      </c>
      <c r="E243" s="34"/>
      <c r="F243" s="35"/>
      <c r="G243" s="35"/>
      <c r="H243" s="35" t="n">
        <f aca="false">E243+F243+G243</f>
        <v>0</v>
      </c>
      <c r="I243" s="36" t="n">
        <v>560</v>
      </c>
      <c r="J243" s="34" t="n">
        <v>520</v>
      </c>
      <c r="L243" s="3"/>
      <c r="M243" s="3"/>
      <c r="N243" s="3"/>
      <c r="O243" s="3"/>
    </row>
    <row r="244" customFormat="false" ht="13.5" hidden="false" customHeight="false" outlineLevel="0" collapsed="false">
      <c r="A244" s="24" t="n">
        <v>231</v>
      </c>
      <c r="B244" s="33" t="s">
        <v>2535</v>
      </c>
      <c r="C244" s="34" t="n">
        <v>32</v>
      </c>
      <c r="D244" s="34" t="n">
        <v>16</v>
      </c>
      <c r="E244" s="34"/>
      <c r="F244" s="35" t="n">
        <v>5</v>
      </c>
      <c r="G244" s="35"/>
      <c r="H244" s="35" t="n">
        <f aca="false">E244+F244+G244</f>
        <v>5</v>
      </c>
      <c r="I244" s="36" t="n">
        <v>950</v>
      </c>
      <c r="J244" s="34"/>
      <c r="L244" s="3"/>
      <c r="M244" s="3"/>
      <c r="N244" s="3"/>
      <c r="O244" s="3"/>
    </row>
    <row r="245" customFormat="false" ht="13.5" hidden="false" customHeight="false" outlineLevel="0" collapsed="false">
      <c r="A245" s="24" t="n">
        <v>232</v>
      </c>
      <c r="B245" s="33" t="s">
        <v>2538</v>
      </c>
      <c r="C245" s="34" t="n">
        <v>32</v>
      </c>
      <c r="D245" s="34" t="n">
        <v>16</v>
      </c>
      <c r="E245" s="34"/>
      <c r="F245" s="35" t="n">
        <v>1</v>
      </c>
      <c r="G245" s="35"/>
      <c r="H245" s="35" t="n">
        <f aca="false">E245+F245+G245</f>
        <v>1</v>
      </c>
      <c r="I245" s="35"/>
      <c r="J245" s="34" t="s">
        <v>2082</v>
      </c>
      <c r="L245" s="3"/>
      <c r="M245" s="3"/>
      <c r="N245" s="3"/>
      <c r="O245" s="3"/>
    </row>
    <row r="246" customFormat="false" ht="13.5" hidden="false" customHeight="false" outlineLevel="0" collapsed="false">
      <c r="A246" s="24" t="n">
        <v>233</v>
      </c>
      <c r="B246" s="33" t="s">
        <v>2535</v>
      </c>
      <c r="C246" s="34" t="n">
        <v>40</v>
      </c>
      <c r="D246" s="34" t="n">
        <v>16</v>
      </c>
      <c r="E246" s="34"/>
      <c r="F246" s="35" t="n">
        <v>3</v>
      </c>
      <c r="G246" s="35"/>
      <c r="H246" s="35" t="n">
        <f aca="false">E246+F246+G246</f>
        <v>3</v>
      </c>
      <c r="I246" s="36" t="n">
        <v>1100</v>
      </c>
      <c r="J246" s="34"/>
      <c r="L246" s="3"/>
      <c r="M246" s="3"/>
      <c r="N246" s="3"/>
      <c r="O246" s="3"/>
    </row>
    <row r="247" customFormat="false" ht="13.5" hidden="false" customHeight="false" outlineLevel="0" collapsed="false">
      <c r="A247" s="24" t="n">
        <v>234</v>
      </c>
      <c r="B247" s="33" t="s">
        <v>2539</v>
      </c>
      <c r="C247" s="34" t="n">
        <v>50</v>
      </c>
      <c r="D247" s="34" t="n">
        <v>16</v>
      </c>
      <c r="E247" s="34"/>
      <c r="F247" s="35" t="n">
        <v>3</v>
      </c>
      <c r="G247" s="35"/>
      <c r="H247" s="35" t="n">
        <f aca="false">E247+F247+G247</f>
        <v>3</v>
      </c>
      <c r="I247" s="36" t="n">
        <v>1950</v>
      </c>
      <c r="J247" s="34"/>
      <c r="L247" s="3"/>
      <c r="M247" s="3"/>
      <c r="N247" s="3"/>
      <c r="O247" s="3"/>
    </row>
    <row r="248" customFormat="false" ht="13.5" hidden="false" customHeight="false" outlineLevel="0" collapsed="false">
      <c r="A248" s="24" t="n">
        <v>235</v>
      </c>
      <c r="B248" s="33" t="s">
        <v>2540</v>
      </c>
      <c r="C248" s="34" t="n">
        <v>15</v>
      </c>
      <c r="D248" s="34" t="n">
        <v>1</v>
      </c>
      <c r="E248" s="34"/>
      <c r="F248" s="35" t="n">
        <v>1</v>
      </c>
      <c r="G248" s="35"/>
      <c r="H248" s="35" t="n">
        <f aca="false">E248+F248+G248</f>
        <v>1</v>
      </c>
      <c r="I248" s="35" t="n">
        <v>180</v>
      </c>
      <c r="J248" s="34"/>
      <c r="K248" s="3"/>
      <c r="L248" s="3"/>
      <c r="M248" s="3"/>
      <c r="N248" s="3"/>
      <c r="O248" s="3"/>
    </row>
    <row r="249" customFormat="false" ht="13.5" hidden="false" customHeight="false" outlineLevel="0" collapsed="false">
      <c r="A249" s="24" t="n">
        <v>236</v>
      </c>
      <c r="B249" s="33" t="s">
        <v>2540</v>
      </c>
      <c r="C249" s="34" t="n">
        <v>20</v>
      </c>
      <c r="D249" s="34" t="n">
        <v>1</v>
      </c>
      <c r="E249" s="34"/>
      <c r="F249" s="35" t="n">
        <v>2</v>
      </c>
      <c r="G249" s="35"/>
      <c r="H249" s="35" t="n">
        <f aca="false">E249+F249+G249</f>
        <v>2</v>
      </c>
      <c r="I249" s="35" t="n">
        <v>250</v>
      </c>
      <c r="J249" s="34"/>
      <c r="K249" s="3"/>
      <c r="L249" s="3"/>
      <c r="M249" s="3"/>
      <c r="N249" s="3"/>
      <c r="O249" s="3"/>
    </row>
    <row r="250" customFormat="false" ht="13.5" hidden="false" customHeight="false" outlineLevel="0" collapsed="false">
      <c r="A250" s="24" t="n">
        <v>237</v>
      </c>
      <c r="B250" s="33" t="s">
        <v>2541</v>
      </c>
      <c r="C250" s="34" t="n">
        <v>15</v>
      </c>
      <c r="D250" s="34" t="n">
        <v>16</v>
      </c>
      <c r="E250" s="34"/>
      <c r="F250" s="35" t="n">
        <v>1</v>
      </c>
      <c r="G250" s="35"/>
      <c r="H250" s="35" t="n">
        <f aca="false">E250+F250+G250</f>
        <v>1</v>
      </c>
      <c r="I250" s="35" t="n">
        <v>200</v>
      </c>
      <c r="J250" s="24"/>
      <c r="L250" s="3"/>
      <c r="M250" s="3"/>
      <c r="N250" s="3"/>
      <c r="O250" s="3"/>
    </row>
    <row r="251" customFormat="false" ht="13.5" hidden="false" customHeight="false" outlineLevel="0" collapsed="false">
      <c r="A251" s="24" t="n">
        <v>238</v>
      </c>
      <c r="B251" s="33" t="s">
        <v>2542</v>
      </c>
      <c r="C251" s="34" t="n">
        <v>15</v>
      </c>
      <c r="D251" s="34" t="n">
        <v>16</v>
      </c>
      <c r="E251" s="34"/>
      <c r="F251" s="35" t="n">
        <v>1</v>
      </c>
      <c r="G251" s="35"/>
      <c r="H251" s="35" t="n">
        <f aca="false">E251+F251+G251</f>
        <v>1</v>
      </c>
      <c r="I251" s="35" t="n">
        <v>220</v>
      </c>
      <c r="J251" s="24" t="s">
        <v>2543</v>
      </c>
      <c r="L251" s="3"/>
      <c r="M251" s="3"/>
      <c r="N251" s="3"/>
      <c r="O251" s="3"/>
    </row>
    <row r="252" customFormat="false" ht="13.5" hidden="false" customHeight="false" outlineLevel="0" collapsed="false">
      <c r="A252" s="24" t="n">
        <v>239</v>
      </c>
      <c r="B252" s="33" t="s">
        <v>2542</v>
      </c>
      <c r="C252" s="34" t="n">
        <v>20</v>
      </c>
      <c r="D252" s="34" t="n">
        <v>16</v>
      </c>
      <c r="E252" s="34"/>
      <c r="F252" s="35" t="n">
        <v>1</v>
      </c>
      <c r="G252" s="35"/>
      <c r="H252" s="35" t="n">
        <f aca="false">E252+F252+G252</f>
        <v>1</v>
      </c>
      <c r="I252" s="35" t="n">
        <v>270</v>
      </c>
      <c r="J252" s="24" t="s">
        <v>2543</v>
      </c>
      <c r="L252" s="3"/>
      <c r="M252" s="3"/>
      <c r="N252" s="3"/>
      <c r="O252" s="3"/>
    </row>
    <row r="253" customFormat="false" ht="13.5" hidden="false" customHeight="false" outlineLevel="0" collapsed="false">
      <c r="A253" s="24" t="n">
        <v>240</v>
      </c>
      <c r="B253" s="33" t="s">
        <v>2544</v>
      </c>
      <c r="C253" s="34" t="n">
        <v>20</v>
      </c>
      <c r="D253" s="34" t="n">
        <v>6</v>
      </c>
      <c r="E253" s="34"/>
      <c r="F253" s="35" t="n">
        <v>1</v>
      </c>
      <c r="G253" s="35"/>
      <c r="H253" s="35" t="n">
        <f aca="false">E253+F253+G253</f>
        <v>1</v>
      </c>
      <c r="I253" s="66" t="n">
        <v>130</v>
      </c>
      <c r="J253" s="24"/>
      <c r="K253" s="3"/>
      <c r="L253" s="3"/>
      <c r="M253" s="3"/>
      <c r="N253" s="3"/>
      <c r="O253" s="3"/>
    </row>
    <row r="254" customFormat="false" ht="13.5" hidden="false" customHeight="false" outlineLevel="0" collapsed="false">
      <c r="A254" s="24" t="n">
        <v>241</v>
      </c>
      <c r="B254" s="33" t="s">
        <v>2545</v>
      </c>
      <c r="C254" s="34" t="n">
        <v>15</v>
      </c>
      <c r="D254" s="34" t="n">
        <v>16</v>
      </c>
      <c r="E254" s="34"/>
      <c r="F254" s="35" t="n">
        <v>5</v>
      </c>
      <c r="G254" s="35"/>
      <c r="H254" s="35" t="n">
        <f aca="false">E254+F254+G254</f>
        <v>5</v>
      </c>
      <c r="I254" s="66" t="n">
        <v>150</v>
      </c>
      <c r="J254" s="24"/>
      <c r="K254" s="46"/>
      <c r="L254" s="3"/>
      <c r="M254" s="3"/>
      <c r="N254" s="3"/>
      <c r="O254" s="3"/>
    </row>
    <row r="255" customFormat="false" ht="13.5" hidden="false" customHeight="false" outlineLevel="0" collapsed="false">
      <c r="A255" s="24" t="n">
        <v>242</v>
      </c>
      <c r="B255" s="33" t="s">
        <v>2545</v>
      </c>
      <c r="C255" s="34" t="n">
        <v>20</v>
      </c>
      <c r="D255" s="34" t="n">
        <v>16</v>
      </c>
      <c r="E255" s="34"/>
      <c r="F255" s="35" t="n">
        <v>8</v>
      </c>
      <c r="G255" s="35"/>
      <c r="H255" s="35" t="n">
        <f aca="false">E255+F255+G255</f>
        <v>8</v>
      </c>
      <c r="I255" s="66" t="n">
        <v>200</v>
      </c>
      <c r="J255" s="24"/>
      <c r="L255" s="3"/>
      <c r="M255" s="3"/>
      <c r="N255" s="3"/>
      <c r="O255" s="3"/>
    </row>
    <row r="256" customFormat="false" ht="13.5" hidden="false" customHeight="false" outlineLevel="0" collapsed="false">
      <c r="A256" s="24" t="n">
        <v>243</v>
      </c>
      <c r="B256" s="33" t="s">
        <v>2546</v>
      </c>
      <c r="C256" s="34" t="n">
        <v>25</v>
      </c>
      <c r="D256" s="34" t="n">
        <v>16</v>
      </c>
      <c r="E256" s="34"/>
      <c r="F256" s="35" t="n">
        <v>2</v>
      </c>
      <c r="G256" s="35"/>
      <c r="H256" s="35" t="n">
        <f aca="false">E256+F256+G256</f>
        <v>2</v>
      </c>
      <c r="I256" s="66" t="n">
        <v>320</v>
      </c>
      <c r="J256" s="24"/>
      <c r="L256" s="3"/>
      <c r="M256" s="3"/>
      <c r="N256" s="3"/>
      <c r="O256" s="3"/>
    </row>
    <row r="257" customFormat="false" ht="13.5" hidden="false" customHeight="false" outlineLevel="0" collapsed="false">
      <c r="A257" s="24" t="n">
        <v>244</v>
      </c>
      <c r="B257" s="33" t="s">
        <v>2547</v>
      </c>
      <c r="C257" s="34" t="n">
        <v>25</v>
      </c>
      <c r="D257" s="34" t="n">
        <v>16</v>
      </c>
      <c r="E257" s="34"/>
      <c r="F257" s="35" t="n">
        <v>3</v>
      </c>
      <c r="G257" s="35"/>
      <c r="H257" s="35" t="n">
        <f aca="false">E257+F257+G257</f>
        <v>3</v>
      </c>
      <c r="I257" s="66"/>
      <c r="J257" s="24"/>
      <c r="L257" s="3"/>
      <c r="M257" s="3"/>
      <c r="N257" s="3"/>
      <c r="O257" s="3"/>
    </row>
    <row r="258" customFormat="false" ht="13.5" hidden="false" customHeight="false" outlineLevel="0" collapsed="false">
      <c r="A258" s="24" t="n">
        <v>245</v>
      </c>
      <c r="B258" s="33" t="s">
        <v>2548</v>
      </c>
      <c r="C258" s="34" t="n">
        <v>25</v>
      </c>
      <c r="D258" s="34" t="n">
        <v>16</v>
      </c>
      <c r="E258" s="34"/>
      <c r="F258" s="35" t="n">
        <v>9</v>
      </c>
      <c r="G258" s="35"/>
      <c r="H258" s="35" t="n">
        <f aca="false">E258+F258+G258</f>
        <v>9</v>
      </c>
      <c r="I258" s="66"/>
      <c r="J258" s="24"/>
      <c r="L258" s="3"/>
      <c r="M258" s="3"/>
      <c r="N258" s="3"/>
      <c r="O258" s="3"/>
    </row>
    <row r="259" customFormat="false" ht="13.5" hidden="false" customHeight="false" outlineLevel="0" collapsed="false">
      <c r="A259" s="24" t="n">
        <v>246</v>
      </c>
      <c r="B259" s="33" t="s">
        <v>2549</v>
      </c>
      <c r="C259" s="34" t="n">
        <v>25</v>
      </c>
      <c r="D259" s="34" t="n">
        <v>16</v>
      </c>
      <c r="E259" s="34"/>
      <c r="F259" s="35" t="n">
        <v>3</v>
      </c>
      <c r="G259" s="35"/>
      <c r="H259" s="35" t="n">
        <f aca="false">E259+F259+G259</f>
        <v>3</v>
      </c>
      <c r="I259" s="66"/>
      <c r="J259" s="24"/>
      <c r="L259" s="3"/>
      <c r="M259" s="3"/>
      <c r="N259" s="3"/>
      <c r="O259" s="3"/>
    </row>
    <row r="260" customFormat="false" ht="13.5" hidden="false" customHeight="false" outlineLevel="0" collapsed="false">
      <c r="A260" s="24" t="n">
        <v>247</v>
      </c>
      <c r="B260" s="33" t="s">
        <v>2545</v>
      </c>
      <c r="C260" s="34" t="n">
        <v>32</v>
      </c>
      <c r="D260" s="34" t="n">
        <v>16</v>
      </c>
      <c r="E260" s="34"/>
      <c r="F260" s="35" t="n">
        <v>6</v>
      </c>
      <c r="G260" s="35"/>
      <c r="H260" s="35" t="n">
        <f aca="false">E260+F260+G260</f>
        <v>6</v>
      </c>
      <c r="I260" s="66" t="n">
        <v>740</v>
      </c>
      <c r="J260" s="24"/>
      <c r="L260" s="3"/>
      <c r="M260" s="3"/>
      <c r="N260" s="3"/>
      <c r="O260" s="3"/>
    </row>
    <row r="261" customFormat="false" ht="13.5" hidden="false" customHeight="false" outlineLevel="0" collapsed="false">
      <c r="A261" s="24" t="n">
        <v>248</v>
      </c>
      <c r="B261" s="33" t="s">
        <v>2545</v>
      </c>
      <c r="C261" s="34" t="n">
        <v>40</v>
      </c>
      <c r="D261" s="34" t="n">
        <v>16</v>
      </c>
      <c r="E261" s="34"/>
      <c r="F261" s="35" t="n">
        <v>6</v>
      </c>
      <c r="G261" s="35"/>
      <c r="H261" s="35" t="n">
        <f aca="false">E261+F261+G261</f>
        <v>6</v>
      </c>
      <c r="I261" s="66" t="n">
        <v>900</v>
      </c>
      <c r="J261" s="24"/>
      <c r="L261" s="3"/>
      <c r="M261" s="3"/>
      <c r="N261" s="3"/>
      <c r="O261" s="3"/>
    </row>
    <row r="262" customFormat="false" ht="13.5" hidden="false" customHeight="false" outlineLevel="0" collapsed="false">
      <c r="A262" s="24" t="n">
        <v>249</v>
      </c>
      <c r="B262" s="33" t="s">
        <v>2545</v>
      </c>
      <c r="C262" s="34" t="n">
        <v>50</v>
      </c>
      <c r="D262" s="34" t="n">
        <v>16</v>
      </c>
      <c r="E262" s="34"/>
      <c r="F262" s="35" t="n">
        <v>5</v>
      </c>
      <c r="G262" s="35"/>
      <c r="H262" s="35" t="n">
        <f aca="false">E262+F262+G262</f>
        <v>5</v>
      </c>
      <c r="I262" s="66" t="n">
        <v>1100</v>
      </c>
      <c r="J262" s="24" t="s">
        <v>2550</v>
      </c>
      <c r="K262" s="136" t="n">
        <v>1300</v>
      </c>
      <c r="L262" s="3"/>
      <c r="M262" s="3"/>
      <c r="N262" s="3"/>
      <c r="O262" s="3"/>
    </row>
    <row r="263" customFormat="false" ht="13.5" hidden="false" customHeight="false" outlineLevel="0" collapsed="false">
      <c r="A263" s="24" t="n">
        <v>250</v>
      </c>
      <c r="B263" s="33"/>
      <c r="C263" s="34"/>
      <c r="D263" s="34"/>
      <c r="E263" s="34"/>
      <c r="F263" s="35"/>
      <c r="G263" s="35"/>
      <c r="H263" s="35" t="n">
        <f aca="false">E263+F263+G263</f>
        <v>0</v>
      </c>
      <c r="I263" s="35"/>
      <c r="J263" s="34"/>
      <c r="L263" s="3"/>
      <c r="M263" s="3"/>
      <c r="N263" s="3"/>
      <c r="O263" s="3"/>
    </row>
    <row r="264" customFormat="false" ht="12.75" hidden="false" customHeight="true" outlineLevel="0" collapsed="false">
      <c r="A264" s="24" t="n">
        <v>251</v>
      </c>
      <c r="B264" s="33" t="s">
        <v>2551</v>
      </c>
      <c r="C264" s="34" t="n">
        <v>15</v>
      </c>
      <c r="D264" s="34" t="n">
        <v>10</v>
      </c>
      <c r="E264" s="34"/>
      <c r="F264" s="35" t="n">
        <v>4</v>
      </c>
      <c r="G264" s="34"/>
      <c r="H264" s="34" t="n">
        <f aca="false">E264+F264+G264</f>
        <v>4</v>
      </c>
      <c r="I264" s="34" t="n">
        <v>200</v>
      </c>
      <c r="J264" s="34"/>
      <c r="L264" s="3"/>
      <c r="M264" s="3"/>
      <c r="N264" s="3"/>
      <c r="O264" s="3"/>
    </row>
    <row r="265" customFormat="false" ht="12.75" hidden="false" customHeight="true" outlineLevel="0" collapsed="false">
      <c r="A265" s="24" t="n">
        <v>252</v>
      </c>
      <c r="B265" s="33" t="s">
        <v>2552</v>
      </c>
      <c r="C265" s="34" t="n">
        <v>20</v>
      </c>
      <c r="D265" s="34" t="n">
        <v>10</v>
      </c>
      <c r="E265" s="34"/>
      <c r="F265" s="35" t="n">
        <v>14</v>
      </c>
      <c r="G265" s="34"/>
      <c r="H265" s="34" t="n">
        <f aca="false">E265+F265+G265</f>
        <v>14</v>
      </c>
      <c r="I265" s="34" t="n">
        <v>380</v>
      </c>
      <c r="J265" s="34" t="s">
        <v>2553</v>
      </c>
      <c r="L265" s="3"/>
      <c r="M265" s="3"/>
      <c r="N265" s="3"/>
      <c r="O265" s="3"/>
    </row>
    <row r="266" customFormat="false" ht="12.75" hidden="false" customHeight="true" outlineLevel="0" collapsed="false">
      <c r="A266" s="24" t="n">
        <v>253</v>
      </c>
      <c r="B266" s="33" t="s">
        <v>2554</v>
      </c>
      <c r="C266" s="34" t="n">
        <v>20</v>
      </c>
      <c r="D266" s="34" t="n">
        <v>10</v>
      </c>
      <c r="E266" s="34"/>
      <c r="F266" s="35" t="n">
        <v>17</v>
      </c>
      <c r="G266" s="34"/>
      <c r="H266" s="34" t="n">
        <f aca="false">E266+F266+G266</f>
        <v>17</v>
      </c>
      <c r="I266" s="34" t="n">
        <v>280</v>
      </c>
      <c r="J266" s="34" t="s">
        <v>2555</v>
      </c>
      <c r="L266" s="3"/>
      <c r="M266" s="3"/>
      <c r="N266" s="3"/>
      <c r="O266" s="3"/>
    </row>
    <row r="267" customFormat="false" ht="12.75" hidden="false" customHeight="true" outlineLevel="0" collapsed="false">
      <c r="A267" s="24" t="n">
        <v>254</v>
      </c>
      <c r="B267" s="33"/>
      <c r="C267" s="34"/>
      <c r="D267" s="34"/>
      <c r="E267" s="34"/>
      <c r="F267" s="35"/>
      <c r="G267" s="35"/>
      <c r="H267" s="35"/>
      <c r="I267" s="35"/>
      <c r="J267" s="34"/>
      <c r="L267" s="3"/>
      <c r="M267" s="3"/>
      <c r="N267" s="3"/>
      <c r="O267" s="3"/>
    </row>
    <row r="268" customFormat="false" ht="24.75" hidden="false" customHeight="true" outlineLevel="0" collapsed="false">
      <c r="A268" s="24" t="n">
        <v>255</v>
      </c>
      <c r="B268" s="33" t="s">
        <v>2556</v>
      </c>
      <c r="C268" s="34" t="n">
        <v>15</v>
      </c>
      <c r="D268" s="34"/>
      <c r="E268" s="34"/>
      <c r="F268" s="35" t="n">
        <v>180</v>
      </c>
      <c r="G268" s="35"/>
      <c r="H268" s="35" t="n">
        <f aca="false">E268+F268+G268</f>
        <v>180</v>
      </c>
      <c r="I268" s="35" t="n">
        <v>280</v>
      </c>
      <c r="J268" s="34" t="s">
        <v>2557</v>
      </c>
      <c r="L268" s="3"/>
      <c r="M268" s="3"/>
      <c r="N268" s="3"/>
      <c r="O268" s="3"/>
    </row>
    <row r="269" customFormat="false" ht="24.75" hidden="false" customHeight="true" outlineLevel="0" collapsed="false">
      <c r="A269" s="24" t="n">
        <v>256</v>
      </c>
      <c r="B269" s="33" t="s">
        <v>2558</v>
      </c>
      <c r="C269" s="34" t="n">
        <v>15</v>
      </c>
      <c r="D269" s="34" t="n">
        <v>20</v>
      </c>
      <c r="E269" s="34"/>
      <c r="F269" s="35" t="n">
        <v>114</v>
      </c>
      <c r="G269" s="35"/>
      <c r="H269" s="35" t="n">
        <f aca="false">E269+F269+G269</f>
        <v>114</v>
      </c>
      <c r="I269" s="35" t="n">
        <v>180</v>
      </c>
      <c r="J269" s="34" t="s">
        <v>2559</v>
      </c>
      <c r="L269" s="3"/>
      <c r="M269" s="3"/>
      <c r="N269" s="3"/>
      <c r="O269" s="3"/>
    </row>
    <row r="270" customFormat="false" ht="28.5" hidden="false" customHeight="true" outlineLevel="0" collapsed="false">
      <c r="A270" s="24" t="n">
        <v>257</v>
      </c>
      <c r="B270" s="33" t="s">
        <v>2560</v>
      </c>
      <c r="C270" s="34" t="n">
        <v>15</v>
      </c>
      <c r="D270" s="34"/>
      <c r="E270" s="34"/>
      <c r="F270" s="35" t="n">
        <v>60</v>
      </c>
      <c r="G270" s="35"/>
      <c r="H270" s="35" t="n">
        <f aca="false">E270+F270+G270</f>
        <v>60</v>
      </c>
      <c r="I270" s="35" t="n">
        <v>280</v>
      </c>
      <c r="J270" s="34" t="s">
        <v>2389</v>
      </c>
      <c r="L270" s="3"/>
      <c r="M270" s="3"/>
      <c r="N270" s="3"/>
      <c r="O270" s="3"/>
    </row>
    <row r="271" customFormat="false" ht="13.5" hidden="false" customHeight="false" outlineLevel="0" collapsed="false">
      <c r="A271" s="24" t="n">
        <v>258</v>
      </c>
      <c r="B271" s="33" t="s">
        <v>2561</v>
      </c>
      <c r="C271" s="34" t="n">
        <v>15</v>
      </c>
      <c r="D271" s="34" t="n">
        <v>10</v>
      </c>
      <c r="E271" s="34"/>
      <c r="F271" s="35" t="n">
        <v>2</v>
      </c>
      <c r="G271" s="35"/>
      <c r="H271" s="35" t="n">
        <f aca="false">E271+F271+G271</f>
        <v>2</v>
      </c>
      <c r="I271" s="82"/>
      <c r="J271" s="24" t="s">
        <v>2562</v>
      </c>
      <c r="K271" s="53"/>
      <c r="L271" s="3"/>
      <c r="M271" s="3"/>
      <c r="N271" s="3"/>
      <c r="O271" s="3"/>
    </row>
    <row r="272" customFormat="false" ht="24.75" hidden="false" customHeight="false" outlineLevel="0" collapsed="false">
      <c r="A272" s="24" t="n">
        <v>259</v>
      </c>
      <c r="B272" s="33" t="s">
        <v>2563</v>
      </c>
      <c r="C272" s="34" t="n">
        <v>15</v>
      </c>
      <c r="D272" s="34" t="n">
        <v>10</v>
      </c>
      <c r="E272" s="34"/>
      <c r="F272" s="35" t="n">
        <v>12</v>
      </c>
      <c r="G272" s="34"/>
      <c r="H272" s="34" t="n">
        <f aca="false">E272+F272+G272</f>
        <v>12</v>
      </c>
      <c r="I272" s="40"/>
      <c r="J272" s="24" t="s">
        <v>2389</v>
      </c>
      <c r="K272" s="53"/>
      <c r="L272" s="3"/>
      <c r="M272" s="3"/>
      <c r="N272" s="3"/>
      <c r="O272" s="3"/>
    </row>
    <row r="273" customFormat="false" ht="24.75" hidden="false" customHeight="false" outlineLevel="0" collapsed="false">
      <c r="A273" s="24" t="n">
        <v>260</v>
      </c>
      <c r="B273" s="33" t="s">
        <v>2563</v>
      </c>
      <c r="C273" s="34" t="n">
        <v>15</v>
      </c>
      <c r="D273" s="34" t="n">
        <v>10</v>
      </c>
      <c r="E273" s="34"/>
      <c r="F273" s="35" t="n">
        <v>9</v>
      </c>
      <c r="G273" s="34"/>
      <c r="H273" s="34" t="n">
        <f aca="false">E273+F273+G273</f>
        <v>9</v>
      </c>
      <c r="I273" s="40"/>
      <c r="J273" s="24" t="s">
        <v>2564</v>
      </c>
      <c r="K273" s="53"/>
      <c r="L273" s="3"/>
      <c r="M273" s="3"/>
      <c r="N273" s="3"/>
      <c r="O273" s="3"/>
    </row>
    <row r="274" customFormat="false" ht="15" hidden="false" customHeight="true" outlineLevel="0" collapsed="false">
      <c r="A274" s="24" t="n">
        <v>261</v>
      </c>
      <c r="B274" s="33" t="s">
        <v>2565</v>
      </c>
      <c r="C274" s="34" t="n">
        <v>15</v>
      </c>
      <c r="D274" s="34"/>
      <c r="E274" s="34"/>
      <c r="F274" s="35" t="n">
        <v>2</v>
      </c>
      <c r="G274" s="34"/>
      <c r="H274" s="34" t="n">
        <f aca="false">E274+F274+G274</f>
        <v>2</v>
      </c>
      <c r="I274" s="35"/>
      <c r="J274" s="34"/>
    </row>
    <row r="275" customFormat="false" ht="24.75" hidden="false" customHeight="false" outlineLevel="0" collapsed="false">
      <c r="A275" s="24" t="n">
        <v>262</v>
      </c>
      <c r="B275" s="33" t="s">
        <v>2566</v>
      </c>
      <c r="C275" s="34" t="n">
        <v>20</v>
      </c>
      <c r="D275" s="34" t="n">
        <v>10</v>
      </c>
      <c r="E275" s="34"/>
      <c r="F275" s="35" t="n">
        <v>9</v>
      </c>
      <c r="G275" s="34"/>
      <c r="H275" s="34" t="n">
        <f aca="false">E275+F275+G275</f>
        <v>9</v>
      </c>
      <c r="I275" s="40"/>
      <c r="J275" s="24" t="s">
        <v>2567</v>
      </c>
      <c r="K275" s="53"/>
      <c r="L275" s="3"/>
      <c r="M275" s="3"/>
      <c r="N275" s="3"/>
      <c r="O275" s="3"/>
    </row>
    <row r="276" customFormat="false" ht="13.5" hidden="false" customHeight="false" outlineLevel="0" collapsed="false">
      <c r="A276" s="24" t="n">
        <v>263</v>
      </c>
      <c r="B276" s="33" t="s">
        <v>2561</v>
      </c>
      <c r="C276" s="34" t="n">
        <v>20</v>
      </c>
      <c r="D276" s="34" t="n">
        <v>10</v>
      </c>
      <c r="E276" s="34"/>
      <c r="F276" s="35" t="n">
        <v>1</v>
      </c>
      <c r="G276" s="34"/>
      <c r="H276" s="34" t="n">
        <f aca="false">E276+F276+G276</f>
        <v>1</v>
      </c>
      <c r="I276" s="40"/>
      <c r="J276" s="24"/>
      <c r="K276" s="53"/>
      <c r="L276" s="3"/>
      <c r="M276" s="3"/>
      <c r="N276" s="3"/>
      <c r="O276" s="3"/>
    </row>
    <row r="277" customFormat="false" ht="13.5" hidden="false" customHeight="false" outlineLevel="0" collapsed="false">
      <c r="A277" s="24" t="n">
        <v>264</v>
      </c>
      <c r="B277" s="33" t="s">
        <v>2561</v>
      </c>
      <c r="C277" s="34" t="n">
        <v>20</v>
      </c>
      <c r="D277" s="34" t="n">
        <v>10</v>
      </c>
      <c r="E277" s="34"/>
      <c r="F277" s="35" t="n">
        <v>2</v>
      </c>
      <c r="G277" s="34"/>
      <c r="H277" s="34" t="n">
        <f aca="false">E277+F277+G277</f>
        <v>2</v>
      </c>
      <c r="I277" s="40"/>
      <c r="J277" s="24" t="s">
        <v>2562</v>
      </c>
      <c r="K277" s="53"/>
      <c r="L277" s="3"/>
      <c r="M277" s="3"/>
      <c r="N277" s="3"/>
      <c r="O277" s="3"/>
    </row>
    <row r="278" customFormat="false" ht="24.75" hidden="false" customHeight="false" outlineLevel="0" collapsed="false">
      <c r="A278" s="24" t="n">
        <v>265</v>
      </c>
      <c r="B278" s="33" t="s">
        <v>2563</v>
      </c>
      <c r="C278" s="34" t="n">
        <v>20</v>
      </c>
      <c r="D278" s="34" t="n">
        <v>10</v>
      </c>
      <c r="E278" s="34"/>
      <c r="F278" s="35" t="n">
        <v>1</v>
      </c>
      <c r="G278" s="34"/>
      <c r="H278" s="34" t="n">
        <f aca="false">E278+F278+G278</f>
        <v>1</v>
      </c>
      <c r="I278" s="40"/>
      <c r="J278" s="24" t="s">
        <v>2568</v>
      </c>
      <c r="K278" s="53"/>
      <c r="L278" s="3"/>
      <c r="M278" s="3"/>
      <c r="N278" s="3"/>
      <c r="O278" s="3"/>
    </row>
    <row r="279" customFormat="false" ht="24.75" hidden="false" customHeight="false" outlineLevel="0" collapsed="false">
      <c r="A279" s="24" t="n">
        <v>266</v>
      </c>
      <c r="B279" s="33" t="s">
        <v>2569</v>
      </c>
      <c r="C279" s="34" t="n">
        <v>20</v>
      </c>
      <c r="D279" s="34" t="n">
        <v>10</v>
      </c>
      <c r="E279" s="34"/>
      <c r="F279" s="35" t="n">
        <v>1</v>
      </c>
      <c r="G279" s="34"/>
      <c r="H279" s="34" t="n">
        <f aca="false">E279+F279+G279</f>
        <v>1</v>
      </c>
      <c r="I279" s="40"/>
      <c r="J279" s="24" t="s">
        <v>2562</v>
      </c>
      <c r="K279" s="53"/>
      <c r="L279" s="3"/>
      <c r="M279" s="3"/>
      <c r="N279" s="3"/>
      <c r="O279" s="3"/>
    </row>
    <row r="280" customFormat="false" ht="13.5" hidden="false" customHeight="false" outlineLevel="0" collapsed="false">
      <c r="A280" s="24" t="n">
        <v>267</v>
      </c>
      <c r="B280" s="33" t="s">
        <v>2570</v>
      </c>
      <c r="C280" s="34" t="n">
        <v>15</v>
      </c>
      <c r="D280" s="34" t="n">
        <v>16</v>
      </c>
      <c r="E280" s="34"/>
      <c r="F280" s="35" t="n">
        <v>2</v>
      </c>
      <c r="G280" s="34"/>
      <c r="H280" s="34" t="n">
        <f aca="false">E280+F280+G280</f>
        <v>2</v>
      </c>
      <c r="I280" s="34" t="n">
        <v>300</v>
      </c>
      <c r="J280" s="34" t="s">
        <v>2297</v>
      </c>
      <c r="K280" s="3"/>
      <c r="L280" s="3"/>
      <c r="M280" s="3"/>
      <c r="N280" s="3"/>
      <c r="O280" s="3"/>
    </row>
    <row r="281" customFormat="false" ht="15" hidden="false" customHeight="true" outlineLevel="0" collapsed="false">
      <c r="A281" s="24" t="n">
        <v>268</v>
      </c>
      <c r="B281" s="33" t="s">
        <v>2571</v>
      </c>
      <c r="C281" s="34" t="n">
        <v>20</v>
      </c>
      <c r="D281" s="34" t="n">
        <v>16</v>
      </c>
      <c r="E281" s="34"/>
      <c r="F281" s="35" t="n">
        <v>2</v>
      </c>
      <c r="G281" s="34"/>
      <c r="H281" s="34" t="n">
        <f aca="false">E281+F281+G281</f>
        <v>2</v>
      </c>
      <c r="I281" s="34" t="n">
        <v>1700</v>
      </c>
      <c r="J281" s="34" t="s">
        <v>2572</v>
      </c>
      <c r="K281" s="3"/>
      <c r="L281" s="3"/>
      <c r="M281" s="3"/>
      <c r="N281" s="3"/>
      <c r="O281" s="3"/>
    </row>
    <row r="282" customFormat="false" ht="13.5" hidden="false" customHeight="false" outlineLevel="0" collapsed="false">
      <c r="A282" s="24" t="n">
        <v>269</v>
      </c>
      <c r="B282" s="33" t="s">
        <v>2573</v>
      </c>
      <c r="C282" s="34" t="n">
        <v>25</v>
      </c>
      <c r="D282" s="34" t="n">
        <v>6</v>
      </c>
      <c r="E282" s="34"/>
      <c r="F282" s="35" t="n">
        <v>1</v>
      </c>
      <c r="G282" s="34"/>
      <c r="H282" s="34" t="n">
        <f aca="false">E282+F282+G282</f>
        <v>1</v>
      </c>
      <c r="I282" s="34"/>
      <c r="J282" s="34" t="s">
        <v>2574</v>
      </c>
      <c r="K282" s="3"/>
      <c r="L282" s="3"/>
      <c r="M282" s="3"/>
      <c r="N282" s="3"/>
      <c r="O282" s="3"/>
    </row>
    <row r="283" customFormat="false" ht="12.75" hidden="false" customHeight="true" outlineLevel="0" collapsed="false">
      <c r="A283" s="24" t="n">
        <v>270</v>
      </c>
      <c r="B283" s="60"/>
      <c r="C283" s="52"/>
      <c r="D283" s="52"/>
      <c r="E283" s="52"/>
      <c r="F283" s="152"/>
      <c r="G283" s="52"/>
      <c r="H283" s="52"/>
      <c r="I283" s="52"/>
      <c r="J283" s="52"/>
      <c r="L283" s="3"/>
      <c r="M283" s="3"/>
      <c r="N283" s="3"/>
      <c r="O283" s="3"/>
    </row>
    <row r="284" customFormat="false" ht="15" hidden="false" customHeight="true" outlineLevel="0" collapsed="false">
      <c r="A284" s="24" t="n">
        <v>271</v>
      </c>
      <c r="E284" s="9" t="s">
        <v>2575</v>
      </c>
      <c r="H284" s="56"/>
    </row>
    <row r="285" customFormat="false" ht="15" hidden="false" customHeight="true" outlineLevel="0" collapsed="false">
      <c r="A285" s="24" t="n">
        <v>272</v>
      </c>
      <c r="E285" s="203"/>
      <c r="H285" s="56"/>
    </row>
    <row r="286" customFormat="false" ht="15" hidden="false" customHeight="true" outlineLevel="0" collapsed="false">
      <c r="A286" s="24" t="n">
        <v>274</v>
      </c>
      <c r="B286" s="47" t="s">
        <v>2576</v>
      </c>
      <c r="C286" s="29" t="n">
        <v>32</v>
      </c>
      <c r="D286" s="29" t="n">
        <v>16</v>
      </c>
      <c r="E286" s="28"/>
      <c r="F286" s="28" t="n">
        <v>6</v>
      </c>
      <c r="G286" s="29"/>
      <c r="H286" s="29" t="n">
        <f aca="false">E286+F286+G286</f>
        <v>6</v>
      </c>
      <c r="I286" s="29"/>
      <c r="J286" s="29" t="s">
        <v>2577</v>
      </c>
      <c r="K286" s="3"/>
    </row>
    <row r="287" customFormat="false" ht="15" hidden="false" customHeight="true" outlineLevel="0" collapsed="false">
      <c r="A287" s="24" t="n">
        <v>275</v>
      </c>
      <c r="B287" s="47" t="s">
        <v>2578</v>
      </c>
      <c r="C287" s="29" t="n">
        <v>50</v>
      </c>
      <c r="D287" s="29" t="n">
        <v>16</v>
      </c>
      <c r="E287" s="28"/>
      <c r="F287" s="28" t="n">
        <v>4</v>
      </c>
      <c r="G287" s="29"/>
      <c r="H287" s="29" t="n">
        <f aca="false">E287+F287+G287</f>
        <v>4</v>
      </c>
      <c r="I287" s="29" t="n">
        <v>10000</v>
      </c>
      <c r="J287" s="29" t="s">
        <v>2579</v>
      </c>
      <c r="K287" s="3"/>
    </row>
    <row r="288" customFormat="false" ht="15" hidden="false" customHeight="true" outlineLevel="0" collapsed="false">
      <c r="A288" s="24" t="n">
        <v>276</v>
      </c>
      <c r="B288" s="33" t="s">
        <v>2580</v>
      </c>
      <c r="C288" s="34" t="n">
        <v>80</v>
      </c>
      <c r="D288" s="34" t="n">
        <v>16</v>
      </c>
      <c r="E288" s="35"/>
      <c r="F288" s="35" t="n">
        <v>1</v>
      </c>
      <c r="G288" s="34"/>
      <c r="H288" s="29" t="n">
        <f aca="false">E288+F288+G288</f>
        <v>1</v>
      </c>
      <c r="I288" s="34"/>
      <c r="J288" s="34" t="s">
        <v>2581</v>
      </c>
      <c r="K288" s="3"/>
    </row>
    <row r="289" customFormat="false" ht="15" hidden="false" customHeight="true" outlineLevel="0" collapsed="false">
      <c r="A289" s="24" t="n">
        <v>277</v>
      </c>
      <c r="B289" s="33" t="s">
        <v>2582</v>
      </c>
      <c r="C289" s="34" t="n">
        <v>100</v>
      </c>
      <c r="D289" s="34" t="n">
        <v>16</v>
      </c>
      <c r="E289" s="35"/>
      <c r="F289" s="35" t="n">
        <v>2</v>
      </c>
      <c r="G289" s="34"/>
      <c r="H289" s="29" t="n">
        <f aca="false">E289+F289+G289</f>
        <v>2</v>
      </c>
      <c r="I289" s="34" t="n">
        <v>20000</v>
      </c>
      <c r="J289" s="34" t="s">
        <v>2583</v>
      </c>
    </row>
    <row r="290" customFormat="false" ht="15" hidden="false" customHeight="true" outlineLevel="0" collapsed="false">
      <c r="A290" s="24" t="n">
        <v>278</v>
      </c>
      <c r="B290" s="33" t="s">
        <v>2584</v>
      </c>
      <c r="C290" s="34" t="n">
        <v>25</v>
      </c>
      <c r="D290" s="34" t="n">
        <v>16</v>
      </c>
      <c r="E290" s="35"/>
      <c r="F290" s="35" t="n">
        <v>1</v>
      </c>
      <c r="G290" s="34"/>
      <c r="H290" s="29" t="n">
        <f aca="false">E290+F290+G290</f>
        <v>1</v>
      </c>
      <c r="I290" s="34"/>
      <c r="J290" s="34" t="s">
        <v>2585</v>
      </c>
      <c r="K290" s="3"/>
      <c r="S290" s="56"/>
    </row>
    <row r="291" customFormat="false" ht="13.5" hidden="false" customHeight="false" outlineLevel="0" collapsed="false">
      <c r="A291" s="24" t="n">
        <v>280</v>
      </c>
      <c r="B291" s="60"/>
      <c r="C291" s="52"/>
      <c r="D291" s="52"/>
      <c r="E291" s="52"/>
      <c r="F291" s="52"/>
      <c r="G291" s="52"/>
      <c r="H291" s="52"/>
      <c r="I291" s="52"/>
      <c r="J291" s="52"/>
      <c r="K291" s="3"/>
      <c r="S291" s="56"/>
    </row>
    <row r="292" customFormat="false" ht="15" hidden="false" customHeight="true" outlineLevel="0" collapsed="false">
      <c r="A292" s="24" t="n">
        <v>281</v>
      </c>
      <c r="E292" s="9" t="s">
        <v>2586</v>
      </c>
      <c r="H292" s="56"/>
    </row>
    <row r="293" customFormat="false" ht="13.5" hidden="false" customHeight="false" outlineLevel="0" collapsed="false">
      <c r="A293" s="24" t="n">
        <v>282</v>
      </c>
      <c r="B293" s="60"/>
      <c r="C293" s="52"/>
      <c r="D293" s="52"/>
      <c r="E293" s="52"/>
      <c r="F293" s="52"/>
      <c r="G293" s="52"/>
      <c r="H293" s="52"/>
      <c r="I293" s="52"/>
      <c r="J293" s="52"/>
      <c r="K293" s="3"/>
      <c r="S293" s="56"/>
    </row>
    <row r="294" customFormat="false" ht="16.5" hidden="false" customHeight="false" outlineLevel="0" collapsed="false">
      <c r="A294" s="24" t="n">
        <v>283</v>
      </c>
      <c r="E294" s="203" t="s">
        <v>2587</v>
      </c>
      <c r="G294" s="0" t="s">
        <v>2588</v>
      </c>
      <c r="J294" s="74"/>
    </row>
    <row r="295" s="58" customFormat="true" ht="13.5" hidden="false" customHeight="false" outlineLevel="0" collapsed="false">
      <c r="A295" s="24" t="n">
        <v>284</v>
      </c>
      <c r="B295" s="25" t="s">
        <v>2589</v>
      </c>
      <c r="C295" s="24" t="n">
        <v>25</v>
      </c>
      <c r="D295" s="24" t="n">
        <v>6</v>
      </c>
      <c r="E295" s="24"/>
      <c r="F295" s="37"/>
      <c r="G295" s="24"/>
      <c r="H295" s="29" t="n">
        <f aca="false">E295+F295+G295</f>
        <v>0</v>
      </c>
      <c r="I295" s="24"/>
      <c r="J295" s="24"/>
      <c r="K295" s="56"/>
      <c r="L295" s="56"/>
      <c r="M295" s="56"/>
      <c r="N295" s="56"/>
      <c r="O295" s="56"/>
      <c r="P295" s="56"/>
      <c r="Q295" s="92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6"/>
      <c r="BF295" s="56"/>
      <c r="BG295" s="56"/>
      <c r="BH295" s="56"/>
      <c r="BI295" s="56"/>
      <c r="BJ295" s="56"/>
      <c r="BK295" s="56"/>
      <c r="BL295" s="56"/>
      <c r="BM295" s="56"/>
      <c r="BN295" s="56"/>
      <c r="BO295" s="56"/>
      <c r="BP295" s="56"/>
      <c r="BQ295" s="56"/>
      <c r="BR295" s="56"/>
      <c r="BS295" s="56"/>
      <c r="BT295" s="56"/>
      <c r="BU295" s="56"/>
      <c r="BV295" s="56"/>
      <c r="BW295" s="56"/>
      <c r="BX295" s="56"/>
      <c r="BY295" s="56"/>
      <c r="BZ295" s="56"/>
      <c r="CA295" s="56"/>
      <c r="CB295" s="56"/>
      <c r="CC295" s="56"/>
      <c r="CD295" s="56"/>
      <c r="CE295" s="56"/>
      <c r="CF295" s="56"/>
      <c r="CG295" s="56"/>
      <c r="CH295" s="56"/>
      <c r="CI295" s="56"/>
      <c r="CJ295" s="56"/>
      <c r="CK295" s="56"/>
      <c r="CL295" s="56"/>
      <c r="CM295" s="56"/>
      <c r="CN295" s="56"/>
      <c r="CO295" s="56"/>
      <c r="CP295" s="56"/>
      <c r="CQ295" s="56"/>
      <c r="CR295" s="56"/>
      <c r="CS295" s="56"/>
      <c r="CT295" s="56"/>
      <c r="CU295" s="56"/>
      <c r="CV295" s="56"/>
      <c r="CW295" s="56"/>
      <c r="CX295" s="56"/>
      <c r="CY295" s="56"/>
      <c r="CZ295" s="56"/>
      <c r="DA295" s="56"/>
      <c r="DB295" s="56"/>
      <c r="DC295" s="56"/>
      <c r="DD295" s="56"/>
      <c r="DE295" s="56"/>
      <c r="DF295" s="56"/>
      <c r="DG295" s="56"/>
      <c r="DH295" s="56"/>
      <c r="DI295" s="56"/>
      <c r="DJ295" s="56"/>
      <c r="DK295" s="56"/>
      <c r="DL295" s="56"/>
      <c r="DM295" s="56"/>
      <c r="DN295" s="56"/>
      <c r="DO295" s="56"/>
      <c r="DP295" s="56"/>
      <c r="DQ295" s="56"/>
      <c r="DR295" s="56"/>
      <c r="DS295" s="56"/>
      <c r="DT295" s="56"/>
      <c r="DU295" s="56"/>
      <c r="DV295" s="56"/>
      <c r="DW295" s="56"/>
      <c r="DX295" s="56"/>
      <c r="DY295" s="56"/>
      <c r="DZ295" s="56"/>
      <c r="EA295" s="56"/>
      <c r="EB295" s="56"/>
      <c r="EC295" s="56"/>
      <c r="ED295" s="56"/>
      <c r="EE295" s="56"/>
      <c r="EF295" s="56"/>
      <c r="EG295" s="56"/>
      <c r="EH295" s="56"/>
      <c r="EI295" s="56"/>
      <c r="EJ295" s="56"/>
      <c r="EK295" s="56"/>
      <c r="EL295" s="56"/>
      <c r="EM295" s="56"/>
      <c r="EN295" s="56"/>
      <c r="EO295" s="56"/>
      <c r="EP295" s="56"/>
      <c r="EQ295" s="56"/>
      <c r="ER295" s="56"/>
      <c r="ES295" s="56"/>
      <c r="ET295" s="56"/>
      <c r="EU295" s="56"/>
      <c r="EV295" s="56"/>
      <c r="EW295" s="56"/>
      <c r="EX295" s="56"/>
      <c r="EY295" s="56"/>
      <c r="EZ295" s="56"/>
      <c r="FA295" s="56"/>
      <c r="FB295" s="56"/>
      <c r="FC295" s="56"/>
      <c r="FD295" s="56"/>
      <c r="FE295" s="56"/>
      <c r="FF295" s="56"/>
      <c r="FG295" s="56"/>
      <c r="FH295" s="56"/>
      <c r="FI295" s="56"/>
      <c r="FJ295" s="56"/>
      <c r="FK295" s="56"/>
      <c r="FL295" s="56"/>
      <c r="FM295" s="56"/>
      <c r="FN295" s="56"/>
      <c r="FO295" s="56"/>
      <c r="FP295" s="56"/>
      <c r="FQ295" s="56"/>
      <c r="FR295" s="56"/>
      <c r="FS295" s="56"/>
      <c r="FT295" s="56"/>
      <c r="FU295" s="56"/>
      <c r="FV295" s="56"/>
      <c r="FW295" s="56"/>
      <c r="FX295" s="56"/>
      <c r="FY295" s="56"/>
      <c r="FZ295" s="56"/>
      <c r="GA295" s="56"/>
      <c r="GB295" s="56"/>
      <c r="GC295" s="56"/>
      <c r="GD295" s="56"/>
      <c r="GE295" s="56"/>
      <c r="GF295" s="56"/>
      <c r="GG295" s="56"/>
      <c r="GH295" s="56"/>
      <c r="GI295" s="56"/>
      <c r="GJ295" s="56"/>
      <c r="GK295" s="56"/>
      <c r="GL295" s="56"/>
      <c r="GM295" s="56"/>
      <c r="GN295" s="56"/>
      <c r="GO295" s="56"/>
      <c r="GP295" s="56"/>
      <c r="GQ295" s="56"/>
      <c r="GR295" s="56"/>
      <c r="GS295" s="56"/>
      <c r="GT295" s="56"/>
    </row>
    <row r="296" s="58" customFormat="true" ht="13.5" hidden="false" customHeight="false" outlineLevel="0" collapsed="false">
      <c r="A296" s="24" t="n">
        <v>285</v>
      </c>
      <c r="B296" s="25" t="s">
        <v>2590</v>
      </c>
      <c r="C296" s="24" t="n">
        <v>32</v>
      </c>
      <c r="D296" s="24" t="n">
        <v>6</v>
      </c>
      <c r="E296" s="24"/>
      <c r="F296" s="88" t="n">
        <v>1</v>
      </c>
      <c r="G296" s="24"/>
      <c r="H296" s="29" t="n">
        <f aca="false">E296+F296+G296</f>
        <v>1</v>
      </c>
      <c r="I296" s="24"/>
      <c r="J296" s="24"/>
      <c r="K296" s="56"/>
      <c r="L296" s="56"/>
      <c r="M296" s="56"/>
      <c r="N296" s="56"/>
      <c r="O296" s="56"/>
      <c r="P296" s="56"/>
      <c r="Q296" s="92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6"/>
      <c r="BF296" s="56"/>
      <c r="BG296" s="56"/>
      <c r="BH296" s="56"/>
      <c r="BI296" s="56"/>
      <c r="BJ296" s="56"/>
      <c r="BK296" s="56"/>
      <c r="BL296" s="56"/>
      <c r="BM296" s="56"/>
      <c r="BN296" s="56"/>
      <c r="BO296" s="56"/>
      <c r="BP296" s="56"/>
      <c r="BQ296" s="56"/>
      <c r="BR296" s="56"/>
      <c r="BS296" s="56"/>
      <c r="BT296" s="56"/>
      <c r="BU296" s="56"/>
      <c r="BV296" s="56"/>
      <c r="BW296" s="56"/>
      <c r="BX296" s="56"/>
      <c r="BY296" s="56"/>
      <c r="BZ296" s="56"/>
      <c r="CA296" s="56"/>
      <c r="CB296" s="56"/>
      <c r="CC296" s="56"/>
      <c r="CD296" s="56"/>
      <c r="CE296" s="56"/>
      <c r="CF296" s="56"/>
      <c r="CG296" s="56"/>
      <c r="CH296" s="56"/>
      <c r="CI296" s="56"/>
      <c r="CJ296" s="56"/>
      <c r="CK296" s="56"/>
      <c r="CL296" s="56"/>
      <c r="CM296" s="56"/>
      <c r="CN296" s="56"/>
      <c r="CO296" s="56"/>
      <c r="CP296" s="56"/>
      <c r="CQ296" s="56"/>
      <c r="CR296" s="56"/>
      <c r="CS296" s="56"/>
      <c r="CT296" s="56"/>
      <c r="CU296" s="56"/>
      <c r="CV296" s="56"/>
      <c r="CW296" s="56"/>
      <c r="CX296" s="56"/>
      <c r="CY296" s="56"/>
      <c r="CZ296" s="56"/>
      <c r="DA296" s="56"/>
      <c r="DB296" s="56"/>
      <c r="DC296" s="56"/>
      <c r="DD296" s="56"/>
      <c r="DE296" s="56"/>
      <c r="DF296" s="56"/>
      <c r="DG296" s="56"/>
      <c r="DH296" s="56"/>
      <c r="DI296" s="56"/>
      <c r="DJ296" s="56"/>
      <c r="DK296" s="56"/>
      <c r="DL296" s="56"/>
      <c r="DM296" s="56"/>
      <c r="DN296" s="56"/>
      <c r="DO296" s="56"/>
      <c r="DP296" s="56"/>
      <c r="DQ296" s="56"/>
      <c r="DR296" s="56"/>
      <c r="DS296" s="56"/>
      <c r="DT296" s="56"/>
      <c r="DU296" s="56"/>
      <c r="DV296" s="56"/>
      <c r="DW296" s="56"/>
      <c r="DX296" s="56"/>
      <c r="DY296" s="56"/>
      <c r="DZ296" s="56"/>
      <c r="EA296" s="56"/>
      <c r="EB296" s="56"/>
      <c r="EC296" s="56"/>
      <c r="ED296" s="56"/>
      <c r="EE296" s="56"/>
      <c r="EF296" s="56"/>
      <c r="EG296" s="56"/>
      <c r="EH296" s="56"/>
      <c r="EI296" s="56"/>
      <c r="EJ296" s="56"/>
      <c r="EK296" s="56"/>
      <c r="EL296" s="56"/>
      <c r="EM296" s="56"/>
      <c r="EN296" s="56"/>
      <c r="EO296" s="56"/>
      <c r="EP296" s="56"/>
      <c r="EQ296" s="56"/>
      <c r="ER296" s="56"/>
      <c r="ES296" s="56"/>
      <c r="ET296" s="56"/>
      <c r="EU296" s="56"/>
      <c r="EV296" s="56"/>
      <c r="EW296" s="56"/>
      <c r="EX296" s="56"/>
      <c r="EY296" s="56"/>
      <c r="EZ296" s="56"/>
      <c r="FA296" s="56"/>
      <c r="FB296" s="56"/>
      <c r="FC296" s="56"/>
      <c r="FD296" s="56"/>
      <c r="FE296" s="56"/>
      <c r="FF296" s="56"/>
      <c r="FG296" s="56"/>
      <c r="FH296" s="56"/>
      <c r="FI296" s="56"/>
      <c r="FJ296" s="56"/>
      <c r="FK296" s="56"/>
      <c r="FL296" s="56"/>
      <c r="FM296" s="56"/>
      <c r="FN296" s="56"/>
      <c r="FO296" s="56"/>
      <c r="FP296" s="56"/>
      <c r="FQ296" s="56"/>
      <c r="FR296" s="56"/>
      <c r="FS296" s="56"/>
      <c r="FT296" s="56"/>
      <c r="FU296" s="56"/>
      <c r="FV296" s="56"/>
      <c r="FW296" s="56"/>
      <c r="FX296" s="56"/>
      <c r="FY296" s="56"/>
      <c r="FZ296" s="56"/>
      <c r="GA296" s="56"/>
      <c r="GB296" s="56"/>
      <c r="GC296" s="56"/>
      <c r="GD296" s="56"/>
      <c r="GE296" s="56"/>
      <c r="GF296" s="56"/>
      <c r="GG296" s="56"/>
      <c r="GH296" s="56"/>
      <c r="GI296" s="56"/>
      <c r="GJ296" s="56"/>
      <c r="GK296" s="56"/>
      <c r="GL296" s="56"/>
      <c r="GM296" s="56"/>
      <c r="GN296" s="56"/>
      <c r="GO296" s="56"/>
      <c r="GP296" s="56"/>
      <c r="GQ296" s="56"/>
      <c r="GR296" s="56"/>
      <c r="GS296" s="56"/>
      <c r="GT296" s="56"/>
    </row>
    <row r="297" s="58" customFormat="true" ht="13.5" hidden="false" customHeight="false" outlineLevel="0" collapsed="false">
      <c r="A297" s="24" t="n">
        <v>286</v>
      </c>
      <c r="B297" s="25"/>
      <c r="C297" s="24"/>
      <c r="D297" s="24"/>
      <c r="E297" s="24"/>
      <c r="F297" s="37"/>
      <c r="G297" s="24"/>
      <c r="H297" s="29"/>
      <c r="I297" s="24"/>
      <c r="J297" s="24"/>
      <c r="K297" s="56"/>
      <c r="L297" s="56"/>
      <c r="M297" s="56"/>
      <c r="N297" s="56"/>
      <c r="O297" s="56"/>
      <c r="P297" s="56"/>
      <c r="Q297" s="92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  <c r="BE297" s="56"/>
      <c r="BF297" s="56"/>
      <c r="BG297" s="56"/>
      <c r="BH297" s="56"/>
      <c r="BI297" s="56"/>
      <c r="BJ297" s="56"/>
      <c r="BK297" s="56"/>
      <c r="BL297" s="56"/>
      <c r="BM297" s="56"/>
      <c r="BN297" s="56"/>
      <c r="BO297" s="56"/>
      <c r="BP297" s="56"/>
      <c r="BQ297" s="56"/>
      <c r="BR297" s="56"/>
      <c r="BS297" s="56"/>
      <c r="BT297" s="56"/>
      <c r="BU297" s="56"/>
      <c r="BV297" s="56"/>
      <c r="BW297" s="56"/>
      <c r="BX297" s="56"/>
      <c r="BY297" s="56"/>
      <c r="BZ297" s="56"/>
      <c r="CA297" s="56"/>
      <c r="CB297" s="56"/>
      <c r="CC297" s="56"/>
      <c r="CD297" s="56"/>
      <c r="CE297" s="56"/>
      <c r="CF297" s="56"/>
      <c r="CG297" s="56"/>
      <c r="CH297" s="56"/>
      <c r="CI297" s="56"/>
      <c r="CJ297" s="56"/>
      <c r="CK297" s="56"/>
      <c r="CL297" s="56"/>
      <c r="CM297" s="56"/>
      <c r="CN297" s="56"/>
      <c r="CO297" s="56"/>
      <c r="CP297" s="56"/>
      <c r="CQ297" s="56"/>
      <c r="CR297" s="56"/>
      <c r="CS297" s="56"/>
      <c r="CT297" s="56"/>
      <c r="CU297" s="56"/>
      <c r="CV297" s="56"/>
      <c r="CW297" s="56"/>
      <c r="CX297" s="56"/>
      <c r="CY297" s="56"/>
      <c r="CZ297" s="56"/>
      <c r="DA297" s="56"/>
      <c r="DB297" s="56"/>
      <c r="DC297" s="56"/>
      <c r="DD297" s="56"/>
      <c r="DE297" s="56"/>
      <c r="DF297" s="56"/>
      <c r="DG297" s="56"/>
      <c r="DH297" s="56"/>
      <c r="DI297" s="56"/>
      <c r="DJ297" s="56"/>
      <c r="DK297" s="56"/>
      <c r="DL297" s="56"/>
      <c r="DM297" s="56"/>
      <c r="DN297" s="56"/>
      <c r="DO297" s="56"/>
      <c r="DP297" s="56"/>
      <c r="DQ297" s="56"/>
      <c r="DR297" s="56"/>
      <c r="DS297" s="56"/>
      <c r="DT297" s="56"/>
      <c r="DU297" s="56"/>
      <c r="DV297" s="56"/>
      <c r="DW297" s="56"/>
      <c r="DX297" s="56"/>
      <c r="DY297" s="56"/>
      <c r="DZ297" s="56"/>
      <c r="EA297" s="56"/>
      <c r="EB297" s="56"/>
      <c r="EC297" s="56"/>
      <c r="ED297" s="56"/>
      <c r="EE297" s="56"/>
      <c r="EF297" s="56"/>
      <c r="EG297" s="56"/>
      <c r="EH297" s="56"/>
      <c r="EI297" s="56"/>
      <c r="EJ297" s="56"/>
      <c r="EK297" s="56"/>
      <c r="EL297" s="56"/>
      <c r="EM297" s="56"/>
      <c r="EN297" s="56"/>
      <c r="EO297" s="56"/>
      <c r="EP297" s="56"/>
      <c r="EQ297" s="56"/>
      <c r="ER297" s="56"/>
      <c r="ES297" s="56"/>
      <c r="ET297" s="56"/>
      <c r="EU297" s="56"/>
      <c r="EV297" s="56"/>
      <c r="EW297" s="56"/>
      <c r="EX297" s="56"/>
      <c r="EY297" s="56"/>
      <c r="EZ297" s="56"/>
      <c r="FA297" s="56"/>
      <c r="FB297" s="56"/>
      <c r="FC297" s="56"/>
      <c r="FD297" s="56"/>
      <c r="FE297" s="56"/>
      <c r="FF297" s="56"/>
      <c r="FG297" s="56"/>
      <c r="FH297" s="56"/>
      <c r="FI297" s="56"/>
      <c r="FJ297" s="56"/>
      <c r="FK297" s="56"/>
      <c r="FL297" s="56"/>
      <c r="FM297" s="56"/>
      <c r="FN297" s="56"/>
      <c r="FO297" s="56"/>
      <c r="FP297" s="56"/>
      <c r="FQ297" s="56"/>
      <c r="FR297" s="56"/>
      <c r="FS297" s="56"/>
      <c r="FT297" s="56"/>
      <c r="FU297" s="56"/>
      <c r="FV297" s="56"/>
      <c r="FW297" s="56"/>
      <c r="FX297" s="56"/>
      <c r="FY297" s="56"/>
      <c r="FZ297" s="56"/>
      <c r="GA297" s="56"/>
      <c r="GB297" s="56"/>
      <c r="GC297" s="56"/>
      <c r="GD297" s="56"/>
      <c r="GE297" s="56"/>
      <c r="GF297" s="56"/>
      <c r="GG297" s="56"/>
      <c r="GH297" s="56"/>
      <c r="GI297" s="56"/>
      <c r="GJ297" s="56"/>
      <c r="GK297" s="56"/>
      <c r="GL297" s="56"/>
      <c r="GM297" s="56"/>
      <c r="GN297" s="56"/>
      <c r="GO297" s="56"/>
      <c r="GP297" s="56"/>
      <c r="GQ297" s="56"/>
      <c r="GR297" s="56"/>
      <c r="GS297" s="56"/>
      <c r="GT297" s="56"/>
    </row>
    <row r="298" s="58" customFormat="true" ht="13.5" hidden="false" customHeight="false" outlineLevel="0" collapsed="false">
      <c r="A298" s="24" t="n">
        <v>287</v>
      </c>
      <c r="B298" s="25" t="s">
        <v>2591</v>
      </c>
      <c r="C298" s="24" t="n">
        <v>25</v>
      </c>
      <c r="D298" s="24" t="n">
        <v>10</v>
      </c>
      <c r="E298" s="24"/>
      <c r="F298" s="88" t="n">
        <v>1</v>
      </c>
      <c r="G298" s="24"/>
      <c r="H298" s="29" t="n">
        <f aca="false">E298+F298+G298</f>
        <v>1</v>
      </c>
      <c r="I298" s="24"/>
      <c r="J298" s="24"/>
      <c r="K298" s="56" t="s">
        <v>702</v>
      </c>
      <c r="L298" s="56"/>
      <c r="M298" s="56"/>
      <c r="N298" s="56"/>
      <c r="O298" s="56"/>
      <c r="P298" s="56"/>
      <c r="Q298" s="92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6"/>
      <c r="BG298" s="56"/>
      <c r="BH298" s="56"/>
      <c r="BI298" s="56"/>
      <c r="BJ298" s="56"/>
      <c r="BK298" s="56"/>
      <c r="BL298" s="56"/>
      <c r="BM298" s="56"/>
      <c r="BN298" s="56"/>
      <c r="BO298" s="56"/>
      <c r="BP298" s="56"/>
      <c r="BQ298" s="56"/>
      <c r="BR298" s="56"/>
      <c r="BS298" s="56"/>
      <c r="BT298" s="56"/>
      <c r="BU298" s="56"/>
      <c r="BV298" s="56"/>
      <c r="BW298" s="56"/>
      <c r="BX298" s="56"/>
      <c r="BY298" s="56"/>
      <c r="BZ298" s="56"/>
      <c r="CA298" s="56"/>
      <c r="CB298" s="56"/>
      <c r="CC298" s="56"/>
      <c r="CD298" s="56"/>
      <c r="CE298" s="56"/>
      <c r="CF298" s="56"/>
      <c r="CG298" s="56"/>
      <c r="CH298" s="56"/>
      <c r="CI298" s="56"/>
      <c r="CJ298" s="56"/>
      <c r="CK298" s="56"/>
      <c r="CL298" s="56"/>
      <c r="CM298" s="56"/>
      <c r="CN298" s="56"/>
      <c r="CO298" s="56"/>
      <c r="CP298" s="56"/>
      <c r="CQ298" s="56"/>
      <c r="CR298" s="56"/>
      <c r="CS298" s="56"/>
      <c r="CT298" s="56"/>
      <c r="CU298" s="56"/>
      <c r="CV298" s="56"/>
      <c r="CW298" s="56"/>
      <c r="CX298" s="56"/>
      <c r="CY298" s="56"/>
      <c r="CZ298" s="56"/>
      <c r="DA298" s="56"/>
      <c r="DB298" s="56"/>
      <c r="DC298" s="56"/>
      <c r="DD298" s="56"/>
      <c r="DE298" s="56"/>
      <c r="DF298" s="56"/>
      <c r="DG298" s="56"/>
      <c r="DH298" s="56"/>
      <c r="DI298" s="56"/>
      <c r="DJ298" s="56"/>
      <c r="DK298" s="56"/>
      <c r="DL298" s="56"/>
      <c r="DM298" s="56"/>
      <c r="DN298" s="56"/>
      <c r="DO298" s="56"/>
      <c r="DP298" s="56"/>
      <c r="DQ298" s="56"/>
      <c r="DR298" s="56"/>
      <c r="DS298" s="56"/>
      <c r="DT298" s="56"/>
      <c r="DU298" s="56"/>
      <c r="DV298" s="56"/>
      <c r="DW298" s="56"/>
      <c r="DX298" s="56"/>
      <c r="DY298" s="56"/>
      <c r="DZ298" s="56"/>
      <c r="EA298" s="56"/>
      <c r="EB298" s="56"/>
      <c r="EC298" s="56"/>
      <c r="ED298" s="56"/>
      <c r="EE298" s="56"/>
      <c r="EF298" s="56"/>
      <c r="EG298" s="56"/>
      <c r="EH298" s="56"/>
      <c r="EI298" s="56"/>
      <c r="EJ298" s="56"/>
      <c r="EK298" s="56"/>
      <c r="EL298" s="56"/>
      <c r="EM298" s="56"/>
      <c r="EN298" s="56"/>
      <c r="EO298" s="56"/>
      <c r="EP298" s="56"/>
      <c r="EQ298" s="56"/>
      <c r="ER298" s="56"/>
      <c r="ES298" s="56"/>
      <c r="ET298" s="56"/>
      <c r="EU298" s="56"/>
      <c r="EV298" s="56"/>
      <c r="EW298" s="56"/>
      <c r="EX298" s="56"/>
      <c r="EY298" s="56"/>
      <c r="EZ298" s="56"/>
      <c r="FA298" s="56"/>
      <c r="FB298" s="56"/>
      <c r="FC298" s="56"/>
      <c r="FD298" s="56"/>
      <c r="FE298" s="56"/>
      <c r="FF298" s="56"/>
      <c r="FG298" s="56"/>
      <c r="FH298" s="56"/>
      <c r="FI298" s="56"/>
      <c r="FJ298" s="56"/>
      <c r="FK298" s="56"/>
      <c r="FL298" s="56"/>
      <c r="FM298" s="56"/>
      <c r="FN298" s="56"/>
      <c r="FO298" s="56"/>
      <c r="FP298" s="56"/>
      <c r="FQ298" s="56"/>
      <c r="FR298" s="56"/>
      <c r="FS298" s="56"/>
      <c r="FT298" s="56"/>
      <c r="FU298" s="56"/>
      <c r="FV298" s="56"/>
      <c r="FW298" s="56"/>
      <c r="FX298" s="56"/>
      <c r="FY298" s="56"/>
      <c r="FZ298" s="56"/>
      <c r="GA298" s="56"/>
      <c r="GB298" s="56"/>
      <c r="GC298" s="56"/>
      <c r="GD298" s="56"/>
      <c r="GE298" s="56"/>
      <c r="GF298" s="56"/>
      <c r="GG298" s="56"/>
      <c r="GH298" s="56"/>
      <c r="GI298" s="56"/>
      <c r="GJ298" s="56"/>
      <c r="GK298" s="56"/>
      <c r="GL298" s="56"/>
      <c r="GM298" s="56"/>
      <c r="GN298" s="56"/>
      <c r="GO298" s="56"/>
      <c r="GP298" s="56"/>
      <c r="GQ298" s="56"/>
      <c r="GR298" s="56"/>
      <c r="GS298" s="56"/>
      <c r="GT298" s="56"/>
    </row>
    <row r="299" s="58" customFormat="true" ht="24.75" hidden="false" customHeight="false" outlineLevel="0" collapsed="false">
      <c r="A299" s="24" t="n">
        <v>288</v>
      </c>
      <c r="B299" s="25" t="s">
        <v>2592</v>
      </c>
      <c r="C299" s="24" t="n">
        <v>25</v>
      </c>
      <c r="D299" s="24" t="s">
        <v>2593</v>
      </c>
      <c r="E299" s="24"/>
      <c r="F299" s="37"/>
      <c r="G299" s="24"/>
      <c r="H299" s="29" t="n">
        <f aca="false">E299+F299+G299</f>
        <v>0</v>
      </c>
      <c r="I299" s="24"/>
      <c r="J299" s="24" t="s">
        <v>2594</v>
      </c>
      <c r="K299" s="56"/>
      <c r="L299" s="56"/>
      <c r="M299" s="56"/>
      <c r="N299" s="56"/>
      <c r="O299" s="56"/>
      <c r="P299" s="56"/>
      <c r="Q299" s="92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6"/>
      <c r="BG299" s="56"/>
      <c r="BH299" s="56"/>
      <c r="BI299" s="56"/>
      <c r="BJ299" s="56"/>
      <c r="BK299" s="56"/>
      <c r="BL299" s="56"/>
      <c r="BM299" s="56"/>
      <c r="BN299" s="56"/>
      <c r="BO299" s="56"/>
      <c r="BP299" s="56"/>
      <c r="BQ299" s="56"/>
      <c r="BR299" s="56"/>
      <c r="BS299" s="56"/>
      <c r="BT299" s="56"/>
      <c r="BU299" s="56"/>
      <c r="BV299" s="56"/>
      <c r="BW299" s="56"/>
      <c r="BX299" s="56"/>
      <c r="BY299" s="56"/>
      <c r="BZ299" s="56"/>
      <c r="CA299" s="56"/>
      <c r="CB299" s="56"/>
      <c r="CC299" s="56"/>
      <c r="CD299" s="56"/>
      <c r="CE299" s="56"/>
      <c r="CF299" s="56"/>
      <c r="CG299" s="56"/>
      <c r="CH299" s="56"/>
      <c r="CI299" s="56"/>
      <c r="CJ299" s="56"/>
      <c r="CK299" s="56"/>
      <c r="CL299" s="56"/>
      <c r="CM299" s="56"/>
      <c r="CN299" s="56"/>
      <c r="CO299" s="56"/>
      <c r="CP299" s="56"/>
      <c r="CQ299" s="56"/>
      <c r="CR299" s="56"/>
      <c r="CS299" s="56"/>
      <c r="CT299" s="56"/>
      <c r="CU299" s="56"/>
      <c r="CV299" s="56"/>
      <c r="CW299" s="56"/>
      <c r="CX299" s="56"/>
      <c r="CY299" s="56"/>
      <c r="CZ299" s="56"/>
      <c r="DA299" s="56"/>
      <c r="DB299" s="56"/>
      <c r="DC299" s="56"/>
      <c r="DD299" s="56"/>
      <c r="DE299" s="56"/>
      <c r="DF299" s="56"/>
      <c r="DG299" s="56"/>
      <c r="DH299" s="56"/>
      <c r="DI299" s="56"/>
      <c r="DJ299" s="56"/>
      <c r="DK299" s="56"/>
      <c r="DL299" s="56"/>
      <c r="DM299" s="56"/>
      <c r="DN299" s="56"/>
      <c r="DO299" s="56"/>
      <c r="DP299" s="56"/>
      <c r="DQ299" s="56"/>
      <c r="DR299" s="56"/>
      <c r="DS299" s="56"/>
      <c r="DT299" s="56"/>
      <c r="DU299" s="56"/>
      <c r="DV299" s="56"/>
      <c r="DW299" s="56"/>
      <c r="DX299" s="56"/>
      <c r="DY299" s="56"/>
      <c r="DZ299" s="56"/>
      <c r="EA299" s="56"/>
      <c r="EB299" s="56"/>
      <c r="EC299" s="56"/>
      <c r="ED299" s="56"/>
      <c r="EE299" s="56"/>
      <c r="EF299" s="56"/>
      <c r="EG299" s="56"/>
      <c r="EH299" s="56"/>
      <c r="EI299" s="56"/>
      <c r="EJ299" s="56"/>
      <c r="EK299" s="56"/>
      <c r="EL299" s="56"/>
      <c r="EM299" s="56"/>
      <c r="EN299" s="56"/>
      <c r="EO299" s="56"/>
      <c r="EP299" s="56"/>
      <c r="EQ299" s="56"/>
      <c r="ER299" s="56"/>
      <c r="ES299" s="56"/>
      <c r="ET299" s="56"/>
      <c r="EU299" s="56"/>
      <c r="EV299" s="56"/>
      <c r="EW299" s="56"/>
      <c r="EX299" s="56"/>
      <c r="EY299" s="56"/>
      <c r="EZ299" s="56"/>
      <c r="FA299" s="56"/>
      <c r="FB299" s="56"/>
      <c r="FC299" s="56"/>
      <c r="FD299" s="56"/>
      <c r="FE299" s="56"/>
      <c r="FF299" s="56"/>
      <c r="FG299" s="56"/>
      <c r="FH299" s="56"/>
      <c r="FI299" s="56"/>
      <c r="FJ299" s="56"/>
      <c r="FK299" s="56"/>
      <c r="FL299" s="56"/>
      <c r="FM299" s="56"/>
      <c r="FN299" s="56"/>
      <c r="FO299" s="56"/>
      <c r="FP299" s="56"/>
      <c r="FQ299" s="56"/>
      <c r="FR299" s="56"/>
      <c r="FS299" s="56"/>
      <c r="FT299" s="56"/>
      <c r="FU299" s="56"/>
      <c r="FV299" s="56"/>
      <c r="FW299" s="56"/>
      <c r="FX299" s="56"/>
      <c r="FY299" s="56"/>
      <c r="FZ299" s="56"/>
      <c r="GA299" s="56"/>
      <c r="GB299" s="56"/>
      <c r="GC299" s="56"/>
      <c r="GD299" s="56"/>
      <c r="GE299" s="56"/>
      <c r="GF299" s="56"/>
      <c r="GG299" s="56"/>
      <c r="GH299" s="56"/>
      <c r="GI299" s="56"/>
      <c r="GJ299" s="56"/>
      <c r="GK299" s="56"/>
      <c r="GL299" s="56"/>
      <c r="GM299" s="56"/>
      <c r="GN299" s="56"/>
      <c r="GO299" s="56"/>
      <c r="GP299" s="56"/>
      <c r="GQ299" s="56"/>
      <c r="GR299" s="56"/>
      <c r="GS299" s="56"/>
      <c r="GT299" s="56"/>
    </row>
    <row r="300" s="58" customFormat="true" ht="24.75" hidden="false" customHeight="false" outlineLevel="0" collapsed="false">
      <c r="A300" s="24" t="n">
        <v>289</v>
      </c>
      <c r="B300" s="25" t="s">
        <v>2595</v>
      </c>
      <c r="C300" s="24" t="n">
        <v>50</v>
      </c>
      <c r="D300" s="24" t="s">
        <v>2593</v>
      </c>
      <c r="E300" s="24"/>
      <c r="F300" s="88" t="n">
        <v>1</v>
      </c>
      <c r="G300" s="24"/>
      <c r="H300" s="29" t="n">
        <f aca="false">E300+F300+G300</f>
        <v>1</v>
      </c>
      <c r="I300" s="24"/>
      <c r="J300" s="24" t="s">
        <v>2594</v>
      </c>
      <c r="K300" s="56"/>
      <c r="L300" s="56"/>
      <c r="M300" s="56"/>
      <c r="N300" s="56"/>
      <c r="O300" s="56"/>
      <c r="P300" s="56"/>
      <c r="Q300" s="92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6"/>
      <c r="BF300" s="56"/>
      <c r="BG300" s="56"/>
      <c r="BH300" s="56"/>
      <c r="BI300" s="56"/>
      <c r="BJ300" s="56"/>
      <c r="BK300" s="56"/>
      <c r="BL300" s="56"/>
      <c r="BM300" s="56"/>
      <c r="BN300" s="56"/>
      <c r="BO300" s="56"/>
      <c r="BP300" s="56"/>
      <c r="BQ300" s="56"/>
      <c r="BR300" s="56"/>
      <c r="BS300" s="56"/>
      <c r="BT300" s="56"/>
      <c r="BU300" s="56"/>
      <c r="BV300" s="56"/>
      <c r="BW300" s="56"/>
      <c r="BX300" s="56"/>
      <c r="BY300" s="56"/>
      <c r="BZ300" s="56"/>
      <c r="CA300" s="56"/>
      <c r="CB300" s="56"/>
      <c r="CC300" s="56"/>
      <c r="CD300" s="56"/>
      <c r="CE300" s="56"/>
      <c r="CF300" s="56"/>
      <c r="CG300" s="56"/>
      <c r="CH300" s="56"/>
      <c r="CI300" s="56"/>
      <c r="CJ300" s="56"/>
      <c r="CK300" s="56"/>
      <c r="CL300" s="56"/>
      <c r="CM300" s="56"/>
      <c r="CN300" s="56"/>
      <c r="CO300" s="56"/>
      <c r="CP300" s="56"/>
      <c r="CQ300" s="56"/>
      <c r="CR300" s="56"/>
      <c r="CS300" s="56"/>
      <c r="CT300" s="56"/>
      <c r="CU300" s="56"/>
      <c r="CV300" s="56"/>
      <c r="CW300" s="56"/>
      <c r="CX300" s="56"/>
      <c r="CY300" s="56"/>
      <c r="CZ300" s="56"/>
      <c r="DA300" s="56"/>
      <c r="DB300" s="56"/>
      <c r="DC300" s="56"/>
      <c r="DD300" s="56"/>
      <c r="DE300" s="56"/>
      <c r="DF300" s="56"/>
      <c r="DG300" s="56"/>
      <c r="DH300" s="56"/>
      <c r="DI300" s="56"/>
      <c r="DJ300" s="56"/>
      <c r="DK300" s="56"/>
      <c r="DL300" s="56"/>
      <c r="DM300" s="56"/>
      <c r="DN300" s="56"/>
      <c r="DO300" s="56"/>
      <c r="DP300" s="56"/>
      <c r="DQ300" s="56"/>
      <c r="DR300" s="56"/>
      <c r="DS300" s="56"/>
      <c r="DT300" s="56"/>
      <c r="DU300" s="56"/>
      <c r="DV300" s="56"/>
      <c r="DW300" s="56"/>
      <c r="DX300" s="56"/>
      <c r="DY300" s="56"/>
      <c r="DZ300" s="56"/>
      <c r="EA300" s="56"/>
      <c r="EB300" s="56"/>
      <c r="EC300" s="56"/>
      <c r="ED300" s="56"/>
      <c r="EE300" s="56"/>
      <c r="EF300" s="56"/>
      <c r="EG300" s="56"/>
      <c r="EH300" s="56"/>
      <c r="EI300" s="56"/>
      <c r="EJ300" s="56"/>
      <c r="EK300" s="56"/>
      <c r="EL300" s="56"/>
      <c r="EM300" s="56"/>
      <c r="EN300" s="56"/>
      <c r="EO300" s="56"/>
      <c r="EP300" s="56"/>
      <c r="EQ300" s="56"/>
      <c r="ER300" s="56"/>
      <c r="ES300" s="56"/>
      <c r="ET300" s="56"/>
      <c r="EU300" s="56"/>
      <c r="EV300" s="56"/>
      <c r="EW300" s="56"/>
      <c r="EX300" s="56"/>
      <c r="EY300" s="56"/>
      <c r="EZ300" s="56"/>
      <c r="FA300" s="56"/>
      <c r="FB300" s="56"/>
      <c r="FC300" s="56"/>
      <c r="FD300" s="56"/>
      <c r="FE300" s="56"/>
      <c r="FF300" s="56"/>
      <c r="FG300" s="56"/>
      <c r="FH300" s="56"/>
      <c r="FI300" s="56"/>
      <c r="FJ300" s="56"/>
      <c r="FK300" s="56"/>
      <c r="FL300" s="56"/>
      <c r="FM300" s="56"/>
      <c r="FN300" s="56"/>
      <c r="FO300" s="56"/>
      <c r="FP300" s="56"/>
      <c r="FQ300" s="56"/>
      <c r="FR300" s="56"/>
      <c r="FS300" s="56"/>
      <c r="FT300" s="56"/>
      <c r="FU300" s="56"/>
      <c r="FV300" s="56"/>
      <c r="FW300" s="56"/>
      <c r="FX300" s="56"/>
      <c r="FY300" s="56"/>
      <c r="FZ300" s="56"/>
      <c r="GA300" s="56"/>
      <c r="GB300" s="56"/>
      <c r="GC300" s="56"/>
      <c r="GD300" s="56"/>
      <c r="GE300" s="56"/>
      <c r="GF300" s="56"/>
      <c r="GG300" s="56"/>
      <c r="GH300" s="56"/>
      <c r="GI300" s="56"/>
      <c r="GJ300" s="56"/>
      <c r="GK300" s="56"/>
      <c r="GL300" s="56"/>
      <c r="GM300" s="56"/>
      <c r="GN300" s="56"/>
      <c r="GO300" s="56"/>
      <c r="GP300" s="56"/>
      <c r="GQ300" s="56"/>
      <c r="GR300" s="56"/>
      <c r="GS300" s="56"/>
      <c r="GT300" s="56"/>
    </row>
    <row r="301" s="58" customFormat="true" ht="13.5" hidden="false" customHeight="false" outlineLevel="0" collapsed="false">
      <c r="A301" s="24" t="n">
        <v>290</v>
      </c>
      <c r="B301" s="25" t="s">
        <v>2596</v>
      </c>
      <c r="C301" s="24" t="n">
        <v>40</v>
      </c>
      <c r="D301" s="24" t="n">
        <v>10</v>
      </c>
      <c r="E301" s="24"/>
      <c r="F301" s="88" t="n">
        <v>1</v>
      </c>
      <c r="G301" s="24"/>
      <c r="H301" s="29" t="n">
        <f aca="false">E301+F301+G301</f>
        <v>1</v>
      </c>
      <c r="I301" s="24"/>
      <c r="J301" s="24" t="s">
        <v>1195</v>
      </c>
      <c r="K301" s="56"/>
      <c r="L301" s="56"/>
      <c r="M301" s="56"/>
      <c r="N301" s="56"/>
      <c r="O301" s="56"/>
      <c r="P301" s="56"/>
      <c r="Q301" s="92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  <c r="BG301" s="56"/>
      <c r="BH301" s="56"/>
      <c r="BI301" s="56"/>
      <c r="BJ301" s="56"/>
      <c r="BK301" s="56"/>
      <c r="BL301" s="56"/>
      <c r="BM301" s="56"/>
      <c r="BN301" s="56"/>
      <c r="BO301" s="56"/>
      <c r="BP301" s="56"/>
      <c r="BQ301" s="56"/>
      <c r="BR301" s="56"/>
      <c r="BS301" s="56"/>
      <c r="BT301" s="56"/>
      <c r="BU301" s="56"/>
      <c r="BV301" s="56"/>
      <c r="BW301" s="56"/>
      <c r="BX301" s="56"/>
      <c r="BY301" s="56"/>
      <c r="BZ301" s="56"/>
      <c r="CA301" s="56"/>
      <c r="CB301" s="56"/>
      <c r="CC301" s="56"/>
      <c r="CD301" s="56"/>
      <c r="CE301" s="56"/>
      <c r="CF301" s="56"/>
      <c r="CG301" s="56"/>
      <c r="CH301" s="56"/>
      <c r="CI301" s="56"/>
      <c r="CJ301" s="56"/>
      <c r="CK301" s="56"/>
      <c r="CL301" s="56"/>
      <c r="CM301" s="56"/>
      <c r="CN301" s="56"/>
      <c r="CO301" s="56"/>
      <c r="CP301" s="56"/>
      <c r="CQ301" s="56"/>
      <c r="CR301" s="56"/>
      <c r="CS301" s="56"/>
      <c r="CT301" s="56"/>
      <c r="CU301" s="56"/>
      <c r="CV301" s="56"/>
      <c r="CW301" s="56"/>
      <c r="CX301" s="56"/>
      <c r="CY301" s="56"/>
      <c r="CZ301" s="56"/>
      <c r="DA301" s="56"/>
      <c r="DB301" s="56"/>
      <c r="DC301" s="56"/>
      <c r="DD301" s="56"/>
      <c r="DE301" s="56"/>
      <c r="DF301" s="56"/>
      <c r="DG301" s="56"/>
      <c r="DH301" s="56"/>
      <c r="DI301" s="56"/>
      <c r="DJ301" s="56"/>
      <c r="DK301" s="56"/>
      <c r="DL301" s="56"/>
      <c r="DM301" s="56"/>
      <c r="DN301" s="56"/>
      <c r="DO301" s="56"/>
      <c r="DP301" s="56"/>
      <c r="DQ301" s="56"/>
      <c r="DR301" s="56"/>
      <c r="DS301" s="56"/>
      <c r="DT301" s="56"/>
      <c r="DU301" s="56"/>
      <c r="DV301" s="56"/>
      <c r="DW301" s="56"/>
      <c r="DX301" s="56"/>
      <c r="DY301" s="56"/>
      <c r="DZ301" s="56"/>
      <c r="EA301" s="56"/>
      <c r="EB301" s="56"/>
      <c r="EC301" s="56"/>
      <c r="ED301" s="56"/>
      <c r="EE301" s="56"/>
      <c r="EF301" s="56"/>
      <c r="EG301" s="56"/>
      <c r="EH301" s="56"/>
      <c r="EI301" s="56"/>
      <c r="EJ301" s="56"/>
      <c r="EK301" s="56"/>
      <c r="EL301" s="56"/>
      <c r="EM301" s="56"/>
      <c r="EN301" s="56"/>
      <c r="EO301" s="56"/>
      <c r="EP301" s="56"/>
      <c r="EQ301" s="56"/>
      <c r="ER301" s="56"/>
      <c r="ES301" s="56"/>
      <c r="ET301" s="56"/>
      <c r="EU301" s="56"/>
      <c r="EV301" s="56"/>
      <c r="EW301" s="56"/>
      <c r="EX301" s="56"/>
      <c r="EY301" s="56"/>
      <c r="EZ301" s="56"/>
      <c r="FA301" s="56"/>
      <c r="FB301" s="56"/>
      <c r="FC301" s="56"/>
      <c r="FD301" s="56"/>
      <c r="FE301" s="56"/>
      <c r="FF301" s="56"/>
      <c r="FG301" s="56"/>
      <c r="FH301" s="56"/>
      <c r="FI301" s="56"/>
      <c r="FJ301" s="56"/>
      <c r="FK301" s="56"/>
      <c r="FL301" s="56"/>
      <c r="FM301" s="56"/>
      <c r="FN301" s="56"/>
      <c r="FO301" s="56"/>
      <c r="FP301" s="56"/>
      <c r="FQ301" s="56"/>
      <c r="FR301" s="56"/>
      <c r="FS301" s="56"/>
      <c r="FT301" s="56"/>
      <c r="FU301" s="56"/>
      <c r="FV301" s="56"/>
      <c r="FW301" s="56"/>
      <c r="FX301" s="56"/>
      <c r="FY301" s="56"/>
      <c r="FZ301" s="56"/>
      <c r="GA301" s="56"/>
      <c r="GB301" s="56"/>
      <c r="GC301" s="56"/>
      <c r="GD301" s="56"/>
      <c r="GE301" s="56"/>
      <c r="GF301" s="56"/>
      <c r="GG301" s="56"/>
      <c r="GH301" s="56"/>
      <c r="GI301" s="56"/>
      <c r="GJ301" s="56"/>
      <c r="GK301" s="56"/>
      <c r="GL301" s="56"/>
      <c r="GM301" s="56"/>
      <c r="GN301" s="56"/>
      <c r="GO301" s="56"/>
      <c r="GP301" s="56"/>
      <c r="GQ301" s="56"/>
      <c r="GR301" s="56"/>
      <c r="GS301" s="56"/>
      <c r="GT301" s="56"/>
    </row>
    <row r="302" s="56" customFormat="true" ht="13.5" hidden="false" customHeight="false" outlineLevel="0" collapsed="false">
      <c r="A302" s="24"/>
      <c r="B302" s="33"/>
      <c r="C302" s="34"/>
      <c r="D302" s="34"/>
      <c r="E302" s="34"/>
      <c r="F302" s="86"/>
      <c r="G302" s="34"/>
      <c r="H302" s="34"/>
      <c r="I302" s="34"/>
      <c r="J302" s="34"/>
      <c r="Q302" s="92"/>
    </row>
    <row r="303" customFormat="false" ht="23.25" hidden="false" customHeight="false" outlineLevel="0" collapsed="false">
      <c r="A303" s="24" t="n">
        <v>292</v>
      </c>
      <c r="B303" s="33" t="s">
        <v>2597</v>
      </c>
      <c r="C303" s="34" t="n">
        <v>50</v>
      </c>
      <c r="D303" s="34" t="n">
        <v>6</v>
      </c>
      <c r="E303" s="34"/>
      <c r="F303" s="86" t="n">
        <v>31</v>
      </c>
      <c r="G303" s="34"/>
      <c r="H303" s="34" t="n">
        <f aca="false">E303+F303+G303</f>
        <v>31</v>
      </c>
      <c r="I303" s="43" t="n">
        <v>12800</v>
      </c>
      <c r="J303" s="94" t="s">
        <v>2598</v>
      </c>
      <c r="K303" s="136" t="s">
        <v>2599</v>
      </c>
      <c r="Q303" s="56"/>
      <c r="S303" s="56"/>
    </row>
    <row r="304" customFormat="false" ht="13.5" hidden="false" customHeight="false" outlineLevel="0" collapsed="false">
      <c r="A304" s="24" t="n">
        <v>295</v>
      </c>
      <c r="B304" s="33" t="s">
        <v>2597</v>
      </c>
      <c r="C304" s="34" t="n">
        <v>80</v>
      </c>
      <c r="D304" s="34" t="n">
        <v>6</v>
      </c>
      <c r="E304" s="34"/>
      <c r="F304" s="86"/>
      <c r="G304" s="34"/>
      <c r="H304" s="34" t="n">
        <f aca="false">E304+F304+G304</f>
        <v>0</v>
      </c>
      <c r="I304" s="43" t="n">
        <v>19500</v>
      </c>
      <c r="J304" s="94" t="s">
        <v>2600</v>
      </c>
      <c r="K304" s="62" t="s">
        <v>2</v>
      </c>
    </row>
    <row r="305" customFormat="false" ht="13.5" hidden="false" customHeight="false" outlineLevel="0" collapsed="false">
      <c r="A305" s="24" t="n">
        <v>296</v>
      </c>
      <c r="B305" s="33" t="s">
        <v>2601</v>
      </c>
      <c r="C305" s="34" t="n">
        <v>100</v>
      </c>
      <c r="D305" s="34" t="n">
        <v>6</v>
      </c>
      <c r="E305" s="34"/>
      <c r="F305" s="86" t="n">
        <v>1</v>
      </c>
      <c r="G305" s="34"/>
      <c r="H305" s="34" t="n">
        <f aca="false">E305+F305+G305</f>
        <v>1</v>
      </c>
      <c r="I305" s="43" t="n">
        <v>30000</v>
      </c>
      <c r="J305" s="94" t="s">
        <v>2602</v>
      </c>
      <c r="K305" s="53" t="s">
        <v>2</v>
      </c>
      <c r="L305" s="56"/>
    </row>
    <row r="306" customFormat="false" ht="12.8" hidden="false" customHeight="false" outlineLevel="0" collapsed="false">
      <c r="A306" s="24" t="n">
        <v>297</v>
      </c>
      <c r="B306" s="33" t="s">
        <v>2597</v>
      </c>
      <c r="C306" s="34" t="n">
        <v>100</v>
      </c>
      <c r="D306" s="34" t="n">
        <v>6</v>
      </c>
      <c r="E306" s="34"/>
      <c r="F306" s="86" t="n">
        <v>9</v>
      </c>
      <c r="G306" s="34"/>
      <c r="H306" s="34" t="n">
        <f aca="false">E306+F306+G306</f>
        <v>9</v>
      </c>
      <c r="I306" s="43" t="n">
        <v>30000</v>
      </c>
      <c r="J306" s="94" t="s">
        <v>2603</v>
      </c>
      <c r="K306" s="53" t="s">
        <v>2604</v>
      </c>
      <c r="L306" s="56"/>
    </row>
    <row r="307" customFormat="false" ht="13.5" hidden="false" customHeight="false" outlineLevel="0" collapsed="false">
      <c r="A307" s="24" t="n">
        <v>298</v>
      </c>
      <c r="B307" s="33" t="s">
        <v>2597</v>
      </c>
      <c r="C307" s="34" t="n">
        <v>125</v>
      </c>
      <c r="D307" s="34" t="n">
        <v>6</v>
      </c>
      <c r="E307" s="34"/>
      <c r="F307" s="86" t="n">
        <v>8</v>
      </c>
      <c r="G307" s="34"/>
      <c r="H307" s="34" t="n">
        <f aca="false">E307+F307+G307</f>
        <v>8</v>
      </c>
      <c r="I307" s="43" t="n">
        <v>42000</v>
      </c>
      <c r="J307" s="94" t="s">
        <v>2605</v>
      </c>
      <c r="K307" s="53" t="s">
        <v>2</v>
      </c>
    </row>
    <row r="308" customFormat="false" ht="13.5" hidden="false" customHeight="false" outlineLevel="0" collapsed="false">
      <c r="A308" s="24" t="n">
        <v>299</v>
      </c>
      <c r="B308" s="33" t="s">
        <v>2597</v>
      </c>
      <c r="C308" s="34" t="n">
        <v>150</v>
      </c>
      <c r="D308" s="34" t="n">
        <v>6</v>
      </c>
      <c r="E308" s="35"/>
      <c r="F308" s="86" t="n">
        <v>1</v>
      </c>
      <c r="G308" s="34"/>
      <c r="H308" s="34" t="n">
        <f aca="false">E308+F308+G308</f>
        <v>1</v>
      </c>
      <c r="I308" s="43" t="n">
        <v>60000</v>
      </c>
      <c r="J308" s="94" t="s">
        <v>2606</v>
      </c>
      <c r="K308" s="53"/>
    </row>
    <row r="309" customFormat="false" ht="23.25" hidden="false" customHeight="false" outlineLevel="0" collapsed="false">
      <c r="A309" s="24" t="n">
        <v>300</v>
      </c>
      <c r="B309" s="33" t="s">
        <v>2597</v>
      </c>
      <c r="C309" s="34" t="n">
        <v>200</v>
      </c>
      <c r="D309" s="34" t="n">
        <v>6</v>
      </c>
      <c r="E309" s="34"/>
      <c r="F309" s="86" t="n">
        <v>18</v>
      </c>
      <c r="G309" s="34"/>
      <c r="H309" s="34" t="n">
        <f aca="false">E309+F309+G309</f>
        <v>18</v>
      </c>
      <c r="I309" s="43" t="n">
        <v>80000</v>
      </c>
      <c r="J309" s="94" t="s">
        <v>2607</v>
      </c>
      <c r="K309" s="53"/>
    </row>
    <row r="310" customFormat="false" ht="13.5" hidden="false" customHeight="false" outlineLevel="0" collapsed="false">
      <c r="A310" s="24" t="n">
        <v>301</v>
      </c>
      <c r="B310" s="33"/>
      <c r="C310" s="34"/>
      <c r="D310" s="34"/>
      <c r="E310" s="34"/>
      <c r="F310" s="35"/>
      <c r="G310" s="34"/>
      <c r="H310" s="34" t="n">
        <f aca="false">E310+F310+G310</f>
        <v>0</v>
      </c>
      <c r="I310" s="35"/>
      <c r="J310" s="94"/>
      <c r="K310" s="53"/>
    </row>
    <row r="311" customFormat="false" ht="13.5" hidden="false" customHeight="false" outlineLevel="0" collapsed="false">
      <c r="A311" s="24" t="n">
        <v>302</v>
      </c>
      <c r="B311" s="33" t="s">
        <v>2608</v>
      </c>
      <c r="C311" s="34" t="n">
        <v>50</v>
      </c>
      <c r="D311" s="34" t="n">
        <v>6</v>
      </c>
      <c r="E311" s="34"/>
      <c r="F311" s="86" t="n">
        <v>1</v>
      </c>
      <c r="G311" s="34"/>
      <c r="H311" s="34" t="n">
        <f aca="false">E311+F311+G311</f>
        <v>1</v>
      </c>
      <c r="I311" s="43" t="n">
        <v>18000</v>
      </c>
      <c r="J311" s="34" t="s">
        <v>2609</v>
      </c>
    </row>
    <row r="312" customFormat="false" ht="13.5" hidden="false" customHeight="false" outlineLevel="0" collapsed="false">
      <c r="A312" s="24" t="n">
        <v>303</v>
      </c>
      <c r="B312" s="33" t="s">
        <v>2610</v>
      </c>
      <c r="C312" s="34" t="n">
        <v>80</v>
      </c>
      <c r="D312" s="34" t="n">
        <v>6</v>
      </c>
      <c r="E312" s="34"/>
      <c r="F312" s="86"/>
      <c r="G312" s="34"/>
      <c r="H312" s="34" t="n">
        <f aca="false">E312+F312+G312</f>
        <v>0</v>
      </c>
      <c r="I312" s="43" t="n">
        <v>28000</v>
      </c>
      <c r="J312" s="34" t="s">
        <v>2611</v>
      </c>
    </row>
    <row r="313" customFormat="false" ht="13.5" hidden="false" customHeight="false" outlineLevel="0" collapsed="false">
      <c r="A313" s="24" t="n">
        <v>304</v>
      </c>
      <c r="B313" s="33" t="s">
        <v>2610</v>
      </c>
      <c r="C313" s="34" t="n">
        <v>100</v>
      </c>
      <c r="D313" s="34" t="n">
        <v>6</v>
      </c>
      <c r="E313" s="34"/>
      <c r="F313" s="86" t="n">
        <v>8</v>
      </c>
      <c r="G313" s="34"/>
      <c r="H313" s="34" t="n">
        <f aca="false">E313+F313+G313</f>
        <v>8</v>
      </c>
      <c r="I313" s="43" t="n">
        <v>38000</v>
      </c>
      <c r="J313" s="34" t="s">
        <v>2612</v>
      </c>
    </row>
    <row r="314" customFormat="false" ht="13.5" hidden="false" customHeight="false" outlineLevel="0" collapsed="false">
      <c r="A314" s="24" t="n">
        <v>305</v>
      </c>
      <c r="B314" s="33" t="s">
        <v>2613</v>
      </c>
      <c r="C314" s="34" t="n">
        <v>125</v>
      </c>
      <c r="D314" s="34" t="n">
        <v>6</v>
      </c>
      <c r="E314" s="34"/>
      <c r="F314" s="86" t="n">
        <v>1</v>
      </c>
      <c r="G314" s="34"/>
      <c r="H314" s="34" t="n">
        <f aca="false">E314+F314+G314</f>
        <v>1</v>
      </c>
      <c r="I314" s="43" t="n">
        <v>46000</v>
      </c>
      <c r="J314" s="34" t="s">
        <v>2614</v>
      </c>
    </row>
    <row r="315" customFormat="false" ht="13.5" hidden="false" customHeight="false" outlineLevel="0" collapsed="false">
      <c r="A315" s="24" t="n">
        <v>306</v>
      </c>
      <c r="B315" s="33" t="s">
        <v>2610</v>
      </c>
      <c r="C315" s="34" t="n">
        <v>150</v>
      </c>
      <c r="D315" s="34" t="n">
        <v>6</v>
      </c>
      <c r="E315" s="34"/>
      <c r="F315" s="35"/>
      <c r="G315" s="34"/>
      <c r="H315" s="34" t="n">
        <f aca="false">E315+F315+G315</f>
        <v>0</v>
      </c>
      <c r="I315" s="43" t="n">
        <v>68000</v>
      </c>
      <c r="J315" s="34" t="s">
        <v>2</v>
      </c>
    </row>
    <row r="316" customFormat="false" ht="13.5" hidden="false" customHeight="false" outlineLevel="0" collapsed="false">
      <c r="A316" s="24" t="n">
        <v>307</v>
      </c>
      <c r="B316" s="33" t="s">
        <v>2610</v>
      </c>
      <c r="C316" s="34" t="n">
        <v>200</v>
      </c>
      <c r="D316" s="34" t="n">
        <v>6</v>
      </c>
      <c r="E316" s="34"/>
      <c r="F316" s="86" t="n">
        <v>1</v>
      </c>
      <c r="G316" s="34"/>
      <c r="H316" s="34" t="n">
        <f aca="false">E316+F316+G316</f>
        <v>1</v>
      </c>
      <c r="I316" s="43" t="n">
        <v>90000</v>
      </c>
      <c r="J316" s="34" t="s">
        <v>104</v>
      </c>
    </row>
    <row r="317" customFormat="false" ht="15" hidden="false" customHeight="true" outlineLevel="0" collapsed="false">
      <c r="A317" s="24" t="n">
        <v>308</v>
      </c>
      <c r="B317" s="33" t="s">
        <v>2615</v>
      </c>
      <c r="C317" s="34" t="n">
        <v>50</v>
      </c>
      <c r="D317" s="34" t="n">
        <v>6</v>
      </c>
      <c r="E317" s="34"/>
      <c r="F317" s="86" t="n">
        <v>7</v>
      </c>
      <c r="G317" s="34"/>
      <c r="H317" s="34" t="n">
        <f aca="false">E317+F317+G317</f>
        <v>7</v>
      </c>
      <c r="I317" s="43" t="n">
        <v>12000</v>
      </c>
      <c r="J317" s="34" t="s">
        <v>2616</v>
      </c>
      <c r="K317" s="3"/>
    </row>
    <row r="318" customFormat="false" ht="15" hidden="false" customHeight="true" outlineLevel="0" collapsed="false">
      <c r="A318" s="24" t="n">
        <v>309</v>
      </c>
      <c r="B318" s="33"/>
      <c r="C318" s="34"/>
      <c r="D318" s="34"/>
      <c r="E318" s="34"/>
      <c r="F318" s="35"/>
      <c r="G318" s="34"/>
      <c r="H318" s="34"/>
      <c r="I318" s="34"/>
      <c r="J318" s="34"/>
      <c r="K318" s="3"/>
    </row>
    <row r="319" customFormat="false" ht="13.5" hidden="false" customHeight="false" outlineLevel="0" collapsed="false">
      <c r="A319" s="24" t="n">
        <v>310</v>
      </c>
      <c r="B319" s="33" t="s">
        <v>2617</v>
      </c>
      <c r="C319" s="34" t="n">
        <v>50</v>
      </c>
      <c r="D319" s="34" t="n">
        <v>6</v>
      </c>
      <c r="E319" s="34"/>
      <c r="F319" s="86" t="n">
        <v>1</v>
      </c>
      <c r="G319" s="34"/>
      <c r="H319" s="34" t="n">
        <f aca="false">E319+F319+G319</f>
        <v>1</v>
      </c>
      <c r="I319" s="43" t="n">
        <v>13000</v>
      </c>
      <c r="J319" s="34" t="s">
        <v>2618</v>
      </c>
    </row>
    <row r="320" customFormat="false" ht="15" hidden="false" customHeight="true" outlineLevel="0" collapsed="false">
      <c r="A320" s="24" t="n">
        <v>311</v>
      </c>
      <c r="B320" s="33"/>
      <c r="C320" s="34"/>
      <c r="D320" s="34"/>
      <c r="E320" s="34"/>
      <c r="F320" s="35"/>
      <c r="G320" s="34"/>
      <c r="H320" s="34"/>
      <c r="I320" s="34"/>
      <c r="J320" s="34"/>
      <c r="K320" s="3"/>
    </row>
    <row r="321" customFormat="false" ht="13.5" hidden="false" customHeight="false" outlineLevel="0" collapsed="false">
      <c r="A321" s="24" t="n">
        <v>312</v>
      </c>
      <c r="B321" s="33"/>
      <c r="C321" s="34"/>
      <c r="D321" s="34"/>
      <c r="E321" s="34"/>
      <c r="F321" s="35"/>
      <c r="G321" s="34"/>
      <c r="H321" s="34" t="n">
        <f aca="false">E321+F321+G321</f>
        <v>0</v>
      </c>
      <c r="I321" s="34"/>
      <c r="J321" s="34"/>
      <c r="K321" s="3"/>
    </row>
    <row r="322" customFormat="false" ht="13.5" hidden="false" customHeight="false" outlineLevel="0" collapsed="false">
      <c r="A322" s="24" t="n">
        <v>313</v>
      </c>
      <c r="B322" s="33" t="s">
        <v>2619</v>
      </c>
      <c r="C322" s="34"/>
      <c r="D322" s="34"/>
      <c r="E322" s="34"/>
      <c r="F322" s="35"/>
      <c r="G322" s="34"/>
      <c r="H322" s="34" t="n">
        <f aca="false">E322+F322+G322</f>
        <v>0</v>
      </c>
      <c r="I322" s="34"/>
      <c r="J322" s="34"/>
      <c r="K322" s="3"/>
    </row>
    <row r="323" customFormat="false" ht="13.5" hidden="false" customHeight="false" outlineLevel="0" collapsed="false">
      <c r="A323" s="24" t="n">
        <v>314</v>
      </c>
      <c r="B323" s="33" t="s">
        <v>2620</v>
      </c>
      <c r="C323" s="34" t="n">
        <v>50</v>
      </c>
      <c r="D323" s="34" t="n">
        <v>6</v>
      </c>
      <c r="E323" s="34"/>
      <c r="F323" s="35" t="n">
        <v>0</v>
      </c>
      <c r="G323" s="34"/>
      <c r="H323" s="34" t="n">
        <f aca="false">E323+F323+G323</f>
        <v>0</v>
      </c>
      <c r="I323" s="34" t="n">
        <v>2500</v>
      </c>
      <c r="J323" s="94" t="s">
        <v>2621</v>
      </c>
      <c r="K323" s="3"/>
    </row>
    <row r="324" customFormat="false" ht="13.5" hidden="false" customHeight="false" outlineLevel="0" collapsed="false">
      <c r="A324" s="24" t="n">
        <v>315</v>
      </c>
      <c r="B324" s="33" t="s">
        <v>2622</v>
      </c>
      <c r="C324" s="34" t="n">
        <v>50</v>
      </c>
      <c r="D324" s="34" t="n">
        <v>6</v>
      </c>
      <c r="E324" s="34"/>
      <c r="F324" s="35" t="n">
        <v>123</v>
      </c>
      <c r="G324" s="34"/>
      <c r="H324" s="34" t="n">
        <f aca="false">E324+F324+G324</f>
        <v>123</v>
      </c>
      <c r="I324" s="34" t="n">
        <v>2950</v>
      </c>
      <c r="J324" s="94"/>
      <c r="K324" s="3"/>
    </row>
    <row r="325" customFormat="false" ht="13.5" hidden="false" customHeight="false" outlineLevel="0" collapsed="false">
      <c r="A325" s="24" t="n">
        <v>316</v>
      </c>
      <c r="B325" s="33"/>
      <c r="C325" s="34"/>
      <c r="D325" s="34"/>
      <c r="E325" s="34"/>
      <c r="F325" s="35"/>
      <c r="G325" s="34"/>
      <c r="H325" s="34" t="n">
        <f aca="false">E325+F325+G325</f>
        <v>0</v>
      </c>
      <c r="I325" s="34"/>
      <c r="J325" s="94"/>
      <c r="K325" s="3"/>
    </row>
    <row r="326" customFormat="false" ht="13.5" hidden="false" customHeight="false" outlineLevel="0" collapsed="false">
      <c r="A326" s="24" t="n">
        <v>317</v>
      </c>
      <c r="B326" s="33" t="s">
        <v>2623</v>
      </c>
      <c r="C326" s="34" t="n">
        <v>80</v>
      </c>
      <c r="D326" s="34" t="n">
        <v>6</v>
      </c>
      <c r="E326" s="34"/>
      <c r="F326" s="35"/>
      <c r="G326" s="34"/>
      <c r="H326" s="34" t="n">
        <f aca="false">E326+F326+G326</f>
        <v>0</v>
      </c>
      <c r="I326" s="34" t="n">
        <v>3000</v>
      </c>
      <c r="J326" s="94" t="s">
        <v>2624</v>
      </c>
      <c r="K326" s="3"/>
    </row>
    <row r="327" customFormat="false" ht="13.5" hidden="false" customHeight="false" outlineLevel="0" collapsed="false">
      <c r="A327" s="24" t="n">
        <v>318</v>
      </c>
      <c r="B327" s="33" t="s">
        <v>2622</v>
      </c>
      <c r="C327" s="34" t="n">
        <v>80</v>
      </c>
      <c r="D327" s="34" t="n">
        <v>6</v>
      </c>
      <c r="E327" s="35"/>
      <c r="F327" s="35"/>
      <c r="G327" s="34"/>
      <c r="H327" s="34" t="n">
        <f aca="false">E327+F327+G327</f>
        <v>0</v>
      </c>
      <c r="I327" s="34" t="n">
        <v>3400</v>
      </c>
      <c r="J327" s="94" t="s">
        <v>2625</v>
      </c>
      <c r="K327" s="3"/>
    </row>
    <row r="328" customFormat="false" ht="13.5" hidden="false" customHeight="false" outlineLevel="0" collapsed="false">
      <c r="A328" s="24" t="n">
        <v>319</v>
      </c>
      <c r="B328" s="33"/>
      <c r="C328" s="34"/>
      <c r="D328" s="34"/>
      <c r="E328" s="34"/>
      <c r="F328" s="35"/>
      <c r="G328" s="34"/>
      <c r="H328" s="34" t="n">
        <f aca="false">E328+F328+G328</f>
        <v>0</v>
      </c>
      <c r="I328" s="34"/>
      <c r="J328" s="94"/>
      <c r="K328" s="3"/>
    </row>
    <row r="329" customFormat="false" ht="13.5" hidden="false" customHeight="false" outlineLevel="0" collapsed="false">
      <c r="A329" s="24" t="n">
        <v>320</v>
      </c>
      <c r="B329" s="33" t="s">
        <v>2620</v>
      </c>
      <c r="C329" s="34" t="n">
        <v>100</v>
      </c>
      <c r="D329" s="34" t="n">
        <v>6</v>
      </c>
      <c r="E329" s="34"/>
      <c r="F329" s="35"/>
      <c r="G329" s="34"/>
      <c r="H329" s="34" t="n">
        <f aca="false">E329+F329+G329</f>
        <v>0</v>
      </c>
      <c r="I329" s="34" t="n">
        <v>3500</v>
      </c>
      <c r="J329" s="94" t="s">
        <v>2626</v>
      </c>
      <c r="K329" s="3"/>
    </row>
    <row r="330" customFormat="false" ht="13.5" hidden="false" customHeight="false" outlineLevel="0" collapsed="false">
      <c r="A330" s="24" t="n">
        <v>321</v>
      </c>
      <c r="B330" s="33" t="s">
        <v>2622</v>
      </c>
      <c r="C330" s="34" t="n">
        <v>100</v>
      </c>
      <c r="D330" s="34" t="n">
        <v>6</v>
      </c>
      <c r="E330" s="35"/>
      <c r="F330" s="35" t="n">
        <v>183</v>
      </c>
      <c r="G330" s="34"/>
      <c r="H330" s="34" t="n">
        <f aca="false">E330+F330+G330</f>
        <v>183</v>
      </c>
      <c r="I330" s="34" t="n">
        <v>4000</v>
      </c>
      <c r="J330" s="94"/>
      <c r="K330" s="3"/>
    </row>
    <row r="331" customFormat="false" ht="13.5" hidden="false" customHeight="false" outlineLevel="0" collapsed="false">
      <c r="A331" s="24" t="n">
        <v>322</v>
      </c>
      <c r="B331" s="33" t="s">
        <v>2627</v>
      </c>
      <c r="C331" s="34" t="n">
        <v>100</v>
      </c>
      <c r="D331" s="34"/>
      <c r="E331" s="35"/>
      <c r="F331" s="35" t="s">
        <v>2</v>
      </c>
      <c r="G331" s="34"/>
      <c r="H331" s="34"/>
      <c r="I331" s="34"/>
      <c r="J331" s="94" t="s">
        <v>797</v>
      </c>
      <c r="K331" s="3"/>
    </row>
    <row r="332" customFormat="false" ht="13.5" hidden="false" customHeight="false" outlineLevel="0" collapsed="false">
      <c r="A332" s="24" t="n">
        <v>321</v>
      </c>
      <c r="B332" s="33" t="s">
        <v>2628</v>
      </c>
      <c r="C332" s="34" t="n">
        <v>100</v>
      </c>
      <c r="D332" s="34"/>
      <c r="E332" s="35"/>
      <c r="F332" s="35" t="n">
        <v>10</v>
      </c>
      <c r="G332" s="34"/>
      <c r="H332" s="34" t="n">
        <f aca="false">E332+F332+G332</f>
        <v>10</v>
      </c>
      <c r="I332" s="34"/>
      <c r="J332" s="94" t="s">
        <v>2629</v>
      </c>
      <c r="K332" s="3"/>
    </row>
    <row r="333" customFormat="false" ht="13.5" hidden="false" customHeight="false" outlineLevel="0" collapsed="false">
      <c r="A333" s="24" t="n">
        <v>323</v>
      </c>
      <c r="B333" s="33"/>
      <c r="C333" s="34"/>
      <c r="D333" s="34"/>
      <c r="E333" s="34"/>
      <c r="F333" s="35"/>
      <c r="G333" s="34"/>
      <c r="H333" s="34" t="n">
        <f aca="false">E333+F333+G333</f>
        <v>0</v>
      </c>
      <c r="I333" s="34"/>
      <c r="J333" s="94"/>
      <c r="K333" s="3"/>
    </row>
    <row r="334" customFormat="false" ht="13.5" hidden="false" customHeight="false" outlineLevel="0" collapsed="false">
      <c r="A334" s="24" t="n">
        <v>324</v>
      </c>
      <c r="B334" s="33" t="s">
        <v>2620</v>
      </c>
      <c r="C334" s="34" t="n">
        <v>125</v>
      </c>
      <c r="D334" s="34" t="n">
        <v>6</v>
      </c>
      <c r="E334" s="34"/>
      <c r="F334" s="35"/>
      <c r="G334" s="34"/>
      <c r="H334" s="34" t="n">
        <f aca="false">E334+F334+G334</f>
        <v>0</v>
      </c>
      <c r="I334" s="34" t="n">
        <v>300</v>
      </c>
      <c r="J334" s="94" t="s">
        <v>2630</v>
      </c>
      <c r="K334" s="3"/>
    </row>
    <row r="335" customFormat="false" ht="13.5" hidden="false" customHeight="false" outlineLevel="0" collapsed="false">
      <c r="A335" s="24" t="n">
        <v>325</v>
      </c>
      <c r="B335" s="33" t="s">
        <v>2622</v>
      </c>
      <c r="C335" s="34" t="n">
        <v>125</v>
      </c>
      <c r="D335" s="34" t="n">
        <v>6</v>
      </c>
      <c r="E335" s="34"/>
      <c r="F335" s="35" t="n">
        <v>63</v>
      </c>
      <c r="G335" s="34"/>
      <c r="H335" s="34" t="n">
        <f aca="false">E335+F335+G335</f>
        <v>63</v>
      </c>
      <c r="I335" s="34" t="n">
        <v>5000</v>
      </c>
      <c r="J335" s="94" t="s">
        <v>2631</v>
      </c>
      <c r="K335" s="3"/>
    </row>
    <row r="336" customFormat="false" ht="13.5" hidden="false" customHeight="false" outlineLevel="0" collapsed="false">
      <c r="A336" s="24" t="n">
        <v>326</v>
      </c>
      <c r="B336" s="33"/>
      <c r="C336" s="34"/>
      <c r="D336" s="34"/>
      <c r="E336" s="34"/>
      <c r="F336" s="35"/>
      <c r="G336" s="34"/>
      <c r="H336" s="34" t="n">
        <f aca="false">E336+F336+G336</f>
        <v>0</v>
      </c>
      <c r="I336" s="34"/>
      <c r="J336" s="94"/>
      <c r="K336" s="3"/>
    </row>
    <row r="337" customFormat="false" ht="13.5" hidden="false" customHeight="false" outlineLevel="0" collapsed="false">
      <c r="A337" s="24" t="n">
        <v>327</v>
      </c>
      <c r="B337" s="33" t="s">
        <v>2620</v>
      </c>
      <c r="C337" s="34" t="n">
        <v>150</v>
      </c>
      <c r="D337" s="34" t="n">
        <v>6</v>
      </c>
      <c r="E337" s="34"/>
      <c r="F337" s="36" t="n">
        <v>6</v>
      </c>
      <c r="G337" s="34"/>
      <c r="H337" s="34" t="n">
        <f aca="false">E337+F337+G337</f>
        <v>6</v>
      </c>
      <c r="I337" s="34" t="n">
        <v>6000</v>
      </c>
      <c r="J337" s="94" t="s">
        <v>2632</v>
      </c>
      <c r="K337" s="84" t="n">
        <v>44756</v>
      </c>
    </row>
    <row r="338" customFormat="false" ht="13.5" hidden="false" customHeight="false" outlineLevel="0" collapsed="false">
      <c r="A338" s="24" t="n">
        <v>328</v>
      </c>
      <c r="B338" s="33" t="s">
        <v>2622</v>
      </c>
      <c r="C338" s="34" t="n">
        <v>150</v>
      </c>
      <c r="D338" s="34" t="n">
        <v>6</v>
      </c>
      <c r="E338" s="34"/>
      <c r="F338" s="36" t="n">
        <v>17</v>
      </c>
      <c r="G338" s="34"/>
      <c r="H338" s="34" t="n">
        <f aca="false">E338+F338+G338</f>
        <v>17</v>
      </c>
      <c r="I338" s="34" t="n">
        <v>6700</v>
      </c>
      <c r="J338" s="204" t="s">
        <v>2633</v>
      </c>
      <c r="K338" s="3"/>
    </row>
    <row r="339" customFormat="false" ht="13.5" hidden="false" customHeight="false" outlineLevel="0" collapsed="false">
      <c r="A339" s="24" t="n">
        <v>329</v>
      </c>
      <c r="B339" s="33"/>
      <c r="C339" s="34"/>
      <c r="D339" s="34"/>
      <c r="E339" s="34"/>
      <c r="F339" s="35"/>
      <c r="G339" s="40"/>
      <c r="H339" s="34" t="n">
        <f aca="false">E339+F339+G339</f>
        <v>0</v>
      </c>
      <c r="I339" s="34"/>
      <c r="J339" s="34"/>
      <c r="K339" s="3"/>
    </row>
    <row r="340" customFormat="false" ht="13.5" hidden="false" customHeight="false" outlineLevel="0" collapsed="false">
      <c r="A340" s="24" t="n">
        <v>330</v>
      </c>
      <c r="B340" s="33" t="s">
        <v>2620</v>
      </c>
      <c r="C340" s="34" t="n">
        <v>200</v>
      </c>
      <c r="D340" s="34" t="n">
        <v>6</v>
      </c>
      <c r="E340" s="34"/>
      <c r="F340" s="35"/>
      <c r="G340" s="34"/>
      <c r="H340" s="34" t="n">
        <f aca="false">E340+F340+G340</f>
        <v>0</v>
      </c>
      <c r="I340" s="34" t="n">
        <v>7500</v>
      </c>
      <c r="J340" s="94" t="s">
        <v>2634</v>
      </c>
      <c r="K340" s="3"/>
    </row>
    <row r="341" customFormat="false" ht="13.5" hidden="false" customHeight="false" outlineLevel="0" collapsed="false">
      <c r="A341" s="24" t="n">
        <v>331</v>
      </c>
      <c r="B341" s="33" t="s">
        <v>2622</v>
      </c>
      <c r="C341" s="34" t="n">
        <v>200</v>
      </c>
      <c r="D341" s="34" t="n">
        <v>6</v>
      </c>
      <c r="E341" s="35"/>
      <c r="F341" s="36" t="n">
        <v>25</v>
      </c>
      <c r="G341" s="34"/>
      <c r="H341" s="34" t="n">
        <f aca="false">E341+F341+G341</f>
        <v>25</v>
      </c>
      <c r="I341" s="34" t="n">
        <v>8600</v>
      </c>
      <c r="J341" s="94" t="s">
        <v>2635</v>
      </c>
      <c r="K341" s="3" t="s">
        <v>2636</v>
      </c>
    </row>
    <row r="342" customFormat="false" ht="13.5" hidden="false" customHeight="false" outlineLevel="0" collapsed="false">
      <c r="A342" s="24" t="n">
        <v>332</v>
      </c>
      <c r="B342" s="33"/>
      <c r="C342" s="34"/>
      <c r="D342" s="34"/>
      <c r="E342" s="34"/>
      <c r="F342" s="35"/>
      <c r="G342" s="34"/>
      <c r="H342" s="34"/>
      <c r="I342" s="34"/>
      <c r="J342" s="94"/>
      <c r="K342" s="3"/>
    </row>
    <row r="343" customFormat="false" ht="13.5" hidden="false" customHeight="false" outlineLevel="0" collapsed="false">
      <c r="A343" s="24" t="n">
        <v>333</v>
      </c>
      <c r="B343" s="33" t="s">
        <v>2622</v>
      </c>
      <c r="C343" s="34" t="n">
        <v>200</v>
      </c>
      <c r="D343" s="34" t="n">
        <v>6</v>
      </c>
      <c r="E343" s="35"/>
      <c r="F343" s="35" t="n">
        <v>3</v>
      </c>
      <c r="G343" s="34"/>
      <c r="H343" s="34" t="n">
        <f aca="false">E343+F343+G343</f>
        <v>3</v>
      </c>
      <c r="I343" s="34"/>
      <c r="J343" s="94" t="s">
        <v>2637</v>
      </c>
      <c r="K343" s="3" t="s">
        <v>2638</v>
      </c>
    </row>
  </sheetData>
  <printOptions headings="false" gridLines="false" gridLinesSet="true" horizontalCentered="false" verticalCentered="false"/>
  <pageMargins left="0.75" right="0.429861111111111" top="0.35" bottom="0.320138888888889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52" activeCellId="0" sqref="F52"/>
    </sheetView>
  </sheetViews>
  <sheetFormatPr defaultRowHeight="12.75" zeroHeight="false" outlineLevelRow="0" outlineLevelCol="0"/>
  <cols>
    <col collapsed="false" customWidth="true" hidden="false" outlineLevel="0" max="1" min="1" style="0" width="5.01"/>
    <col collapsed="false" customWidth="true" hidden="false" outlineLevel="0" max="2" min="2" style="0" width="21.71"/>
    <col collapsed="false" customWidth="true" hidden="false" outlineLevel="0" max="3" min="3" style="0" width="5.86"/>
    <col collapsed="false" customWidth="true" hidden="false" outlineLevel="0" max="4" min="4" style="0" width="5.57"/>
    <col collapsed="false" customWidth="true" hidden="false" outlineLevel="0" max="5" min="5" style="0" width="5.7"/>
    <col collapsed="false" customWidth="true" hidden="false" outlineLevel="0" max="7" min="6" style="0" width="7.15"/>
    <col collapsed="false" customWidth="true" hidden="false" outlineLevel="0" max="8" min="8" style="0" width="8.14"/>
    <col collapsed="false" customWidth="true" hidden="false" outlineLevel="0" max="9" min="9" style="0" width="8.57"/>
    <col collapsed="false" customWidth="true" hidden="false" outlineLevel="0" max="10" min="10" style="0" width="13.7"/>
    <col collapsed="false" customWidth="true" hidden="false" outlineLevel="0" max="1025" min="11" style="0" width="8.67"/>
  </cols>
  <sheetData>
    <row r="1" customFormat="false" ht="19.5" hidden="false" customHeight="false" outlineLevel="0" collapsed="false">
      <c r="A1" s="203"/>
      <c r="D1" s="10"/>
      <c r="E1" s="9" t="s">
        <v>2639</v>
      </c>
      <c r="H1" s="56"/>
    </row>
    <row r="2" customFormat="false" ht="12.75" hidden="false" customHeight="false" outlineLevel="0" collapsed="false">
      <c r="A2" s="12" t="s">
        <v>2</v>
      </c>
      <c r="B2" s="13"/>
      <c r="C2" s="13"/>
      <c r="D2" s="13"/>
      <c r="E2" s="13"/>
      <c r="F2" s="13"/>
      <c r="G2" s="13"/>
      <c r="H2" s="13"/>
      <c r="I2" s="13"/>
      <c r="J2" s="13"/>
    </row>
    <row r="3" customFormat="false" ht="12.75" hidden="false" customHeight="false" outlineLevel="0" collapsed="false">
      <c r="A3" s="14" t="s">
        <v>11</v>
      </c>
      <c r="B3" s="15" t="s">
        <v>12</v>
      </c>
      <c r="C3" s="15" t="s">
        <v>13</v>
      </c>
      <c r="D3" s="15" t="s">
        <v>14</v>
      </c>
      <c r="E3" s="15"/>
      <c r="F3" s="15" t="s">
        <v>15</v>
      </c>
      <c r="G3" s="15"/>
      <c r="H3" s="15" t="s">
        <v>15</v>
      </c>
      <c r="I3" s="15" t="s">
        <v>16</v>
      </c>
      <c r="J3" s="15" t="s">
        <v>17</v>
      </c>
    </row>
    <row r="4" customFormat="false" ht="13.5" hidden="false" customHeight="false" outlineLevel="0" collapsed="false">
      <c r="A4" s="16" t="s">
        <v>18</v>
      </c>
      <c r="B4" s="15" t="s">
        <v>19</v>
      </c>
      <c r="C4" s="17"/>
      <c r="D4" s="17"/>
      <c r="E4" s="15"/>
      <c r="F4" s="15" t="s">
        <v>20</v>
      </c>
      <c r="G4" s="15"/>
      <c r="H4" s="15" t="s">
        <v>21</v>
      </c>
      <c r="I4" s="17"/>
      <c r="J4" s="17"/>
    </row>
    <row r="5" customFormat="false" ht="13.5" hidden="false" customHeight="false" outlineLevel="0" collapsed="false">
      <c r="A5" s="24" t="n">
        <v>1</v>
      </c>
      <c r="B5" s="47"/>
      <c r="C5" s="29"/>
      <c r="D5" s="29"/>
      <c r="E5" s="28"/>
      <c r="F5" s="28"/>
      <c r="G5" s="29"/>
      <c r="H5" s="24"/>
      <c r="I5" s="29"/>
      <c r="J5" s="29"/>
      <c r="K5" s="3"/>
    </row>
    <row r="6" customFormat="false" ht="24.75" hidden="false" customHeight="true" outlineLevel="0" collapsed="false">
      <c r="A6" s="24" t="n">
        <v>2</v>
      </c>
      <c r="B6" s="47" t="s">
        <v>2640</v>
      </c>
      <c r="C6" s="29" t="n">
        <v>100</v>
      </c>
      <c r="D6" s="29" t="n">
        <v>235</v>
      </c>
      <c r="E6" s="29"/>
      <c r="F6" s="28" t="n">
        <v>1</v>
      </c>
      <c r="G6" s="29"/>
      <c r="H6" s="24" t="n">
        <f aca="false">E6+F6+G6</f>
        <v>1</v>
      </c>
      <c r="I6" s="29" t="s">
        <v>665</v>
      </c>
      <c r="J6" s="29" t="s">
        <v>2641</v>
      </c>
    </row>
    <row r="7" customFormat="false" ht="13.5" hidden="false" customHeight="false" outlineLevel="0" collapsed="false">
      <c r="A7" s="24" t="n">
        <v>3</v>
      </c>
      <c r="B7" s="47" t="s">
        <v>2642</v>
      </c>
      <c r="C7" s="29" t="n">
        <v>10</v>
      </c>
      <c r="D7" s="29" t="n">
        <v>137</v>
      </c>
      <c r="E7" s="28"/>
      <c r="F7" s="28" t="n">
        <v>5</v>
      </c>
      <c r="G7" s="29"/>
      <c r="H7" s="34" t="n">
        <f aca="false">E7+F7+G7</f>
        <v>5</v>
      </c>
      <c r="I7" s="29" t="n">
        <v>1800</v>
      </c>
      <c r="J7" s="29" t="s">
        <v>2643</v>
      </c>
    </row>
    <row r="8" customFormat="false" ht="13.5" hidden="false" customHeight="false" outlineLevel="0" collapsed="false">
      <c r="A8" s="24" t="n">
        <v>4</v>
      </c>
      <c r="B8" s="47" t="s">
        <v>2644</v>
      </c>
      <c r="C8" s="29" t="n">
        <v>20</v>
      </c>
      <c r="D8" s="29"/>
      <c r="E8" s="28"/>
      <c r="F8" s="28" t="n">
        <v>1</v>
      </c>
      <c r="G8" s="29"/>
      <c r="H8" s="34" t="n">
        <f aca="false">E8+F8+G8</f>
        <v>1</v>
      </c>
      <c r="I8" s="29"/>
      <c r="J8" s="29" t="s">
        <v>2645</v>
      </c>
    </row>
    <row r="9" customFormat="false" ht="13.5" hidden="false" customHeight="false" outlineLevel="0" collapsed="false">
      <c r="A9" s="24" t="n">
        <v>5</v>
      </c>
      <c r="B9" s="47" t="s">
        <v>2646</v>
      </c>
      <c r="C9" s="29" t="n">
        <v>6</v>
      </c>
      <c r="D9" s="29" t="n">
        <v>100</v>
      </c>
      <c r="E9" s="28"/>
      <c r="F9" s="28" t="n">
        <v>5</v>
      </c>
      <c r="G9" s="29"/>
      <c r="H9" s="34" t="n">
        <f aca="false">E9+F9+G9</f>
        <v>5</v>
      </c>
      <c r="I9" s="29" t="n">
        <v>800</v>
      </c>
      <c r="J9" s="29"/>
    </row>
    <row r="10" customFormat="false" ht="13.5" hidden="false" customHeight="false" outlineLevel="0" collapsed="false">
      <c r="A10" s="24"/>
      <c r="B10" s="33"/>
      <c r="C10" s="34"/>
      <c r="D10" s="34"/>
      <c r="E10" s="35"/>
      <c r="F10" s="35"/>
      <c r="G10" s="34"/>
      <c r="H10" s="34"/>
      <c r="I10" s="34"/>
      <c r="J10" s="34"/>
    </row>
    <row r="11" customFormat="false" ht="13.5" hidden="false" customHeight="false" outlineLevel="0" collapsed="false">
      <c r="A11" s="24"/>
      <c r="B11" s="33"/>
      <c r="C11" s="34"/>
      <c r="D11" s="34"/>
      <c r="E11" s="35"/>
      <c r="F11" s="35"/>
      <c r="G11" s="34"/>
      <c r="H11" s="34"/>
      <c r="I11" s="34"/>
      <c r="J11" s="34"/>
    </row>
    <row r="12" customFormat="false" ht="13.5" hidden="false" customHeight="false" outlineLevel="0" collapsed="false">
      <c r="A12" s="24" t="n">
        <v>7</v>
      </c>
      <c r="B12" s="169" t="s">
        <v>2647</v>
      </c>
      <c r="C12" s="34" t="n">
        <v>10</v>
      </c>
      <c r="D12" s="34" t="n">
        <v>380</v>
      </c>
      <c r="E12" s="35"/>
      <c r="F12" s="36" t="n">
        <v>2</v>
      </c>
      <c r="G12" s="34"/>
      <c r="H12" s="34" t="n">
        <f aca="false">E12+F12+G12</f>
        <v>2</v>
      </c>
      <c r="I12" s="34"/>
      <c r="J12" s="24" t="s">
        <v>2648</v>
      </c>
      <c r="K12" s="177" t="s">
        <v>2649</v>
      </c>
      <c r="L12" s="0" t="s">
        <v>2</v>
      </c>
    </row>
    <row r="13" customFormat="false" ht="13.5" hidden="false" customHeight="false" outlineLevel="0" collapsed="false">
      <c r="A13" s="24" t="n">
        <v>7</v>
      </c>
      <c r="B13" s="169" t="s">
        <v>2650</v>
      </c>
      <c r="C13" s="34" t="n">
        <v>10</v>
      </c>
      <c r="D13" s="34" t="n">
        <v>380</v>
      </c>
      <c r="E13" s="35"/>
      <c r="F13" s="36" t="n">
        <v>4</v>
      </c>
      <c r="G13" s="34"/>
      <c r="H13" s="34" t="n">
        <f aca="false">E13+F13+G13</f>
        <v>4</v>
      </c>
      <c r="I13" s="34"/>
      <c r="J13" s="24" t="s">
        <v>2648</v>
      </c>
      <c r="K13" s="177" t="s">
        <v>2649</v>
      </c>
      <c r="L13" s="0" t="s">
        <v>2</v>
      </c>
    </row>
    <row r="14" customFormat="false" ht="13.5" hidden="false" customHeight="false" outlineLevel="0" collapsed="false">
      <c r="A14" s="24" t="n">
        <v>8</v>
      </c>
      <c r="B14" s="169" t="s">
        <v>2651</v>
      </c>
      <c r="C14" s="34" t="n">
        <v>10</v>
      </c>
      <c r="D14" s="34" t="n">
        <v>250</v>
      </c>
      <c r="E14" s="35"/>
      <c r="F14" s="36" t="n">
        <v>2</v>
      </c>
      <c r="G14" s="34"/>
      <c r="H14" s="34" t="n">
        <f aca="false">E14+F14+G14</f>
        <v>2</v>
      </c>
      <c r="I14" s="34"/>
      <c r="J14" s="24" t="s">
        <v>2648</v>
      </c>
      <c r="K14" s="177" t="s">
        <v>2652</v>
      </c>
      <c r="L14" s="0" t="s">
        <v>2</v>
      </c>
    </row>
    <row r="15" customFormat="false" ht="13.5" hidden="false" customHeight="false" outlineLevel="0" collapsed="false">
      <c r="A15" s="24" t="n">
        <v>8</v>
      </c>
      <c r="B15" s="169" t="s">
        <v>2653</v>
      </c>
      <c r="C15" s="34" t="n">
        <v>10</v>
      </c>
      <c r="D15" s="34" t="n">
        <v>250</v>
      </c>
      <c r="E15" s="35"/>
      <c r="F15" s="36" t="n">
        <v>2</v>
      </c>
      <c r="G15" s="34"/>
      <c r="H15" s="34" t="n">
        <f aca="false">E15+F15+G15</f>
        <v>2</v>
      </c>
      <c r="I15" s="34"/>
      <c r="J15" s="24" t="s">
        <v>2648</v>
      </c>
      <c r="K15" s="177" t="s">
        <v>2652</v>
      </c>
      <c r="L15" s="0" t="s">
        <v>2</v>
      </c>
    </row>
    <row r="16" customFormat="false" ht="13.5" hidden="false" customHeight="false" outlineLevel="0" collapsed="false">
      <c r="A16" s="24" t="n">
        <v>9</v>
      </c>
      <c r="B16" s="33"/>
      <c r="C16" s="34"/>
      <c r="D16" s="34"/>
      <c r="E16" s="35"/>
      <c r="F16" s="35"/>
      <c r="G16" s="34"/>
      <c r="H16" s="24" t="n">
        <f aca="false">E16+F16+G16</f>
        <v>0</v>
      </c>
      <c r="I16" s="34"/>
      <c r="J16" s="34"/>
    </row>
    <row r="17" customFormat="false" ht="13.5" hidden="false" customHeight="false" outlineLevel="0" collapsed="false">
      <c r="A17" s="24" t="n">
        <v>10</v>
      </c>
      <c r="B17" s="169" t="s">
        <v>2654</v>
      </c>
      <c r="C17" s="34" t="n">
        <v>10</v>
      </c>
      <c r="D17" s="34" t="n">
        <v>380</v>
      </c>
      <c r="E17" s="35"/>
      <c r="F17" s="36" t="n">
        <v>3</v>
      </c>
      <c r="G17" s="35"/>
      <c r="H17" s="35" t="n">
        <f aca="false">E17+F17+G17</f>
        <v>3</v>
      </c>
      <c r="I17" s="35" t="n">
        <v>3500</v>
      </c>
      <c r="J17" s="24" t="s">
        <v>870</v>
      </c>
      <c r="K17" s="177"/>
      <c r="L17" s="0" t="s">
        <v>2</v>
      </c>
    </row>
    <row r="18" customFormat="false" ht="13.5" hidden="false" customHeight="false" outlineLevel="0" collapsed="false">
      <c r="A18" s="24" t="n">
        <v>11</v>
      </c>
      <c r="B18" s="68" t="s">
        <v>2655</v>
      </c>
      <c r="C18" s="34" t="n">
        <v>10</v>
      </c>
      <c r="D18" s="34" t="n">
        <v>380</v>
      </c>
      <c r="E18" s="35"/>
      <c r="F18" s="35"/>
      <c r="G18" s="35"/>
      <c r="H18" s="37" t="n">
        <f aca="false">E18+F18+G18</f>
        <v>0</v>
      </c>
      <c r="I18" s="35" t="n">
        <v>3500</v>
      </c>
      <c r="J18" s="24"/>
      <c r="K18" s="53" t="s">
        <v>2</v>
      </c>
      <c r="L18" s="0" t="s">
        <v>2</v>
      </c>
    </row>
    <row r="19" customFormat="false" ht="13.5" hidden="false" customHeight="false" outlineLevel="0" collapsed="false">
      <c r="A19" s="24" t="n">
        <v>12</v>
      </c>
      <c r="B19" s="33" t="s">
        <v>2656</v>
      </c>
      <c r="C19" s="34" t="n">
        <v>10</v>
      </c>
      <c r="D19" s="34" t="n">
        <v>380</v>
      </c>
      <c r="E19" s="35"/>
      <c r="F19" s="36" t="n">
        <v>3</v>
      </c>
      <c r="G19" s="35"/>
      <c r="H19" s="37" t="n">
        <f aca="false">E19+F19+G19</f>
        <v>3</v>
      </c>
      <c r="I19" s="35" t="n">
        <v>3500</v>
      </c>
      <c r="J19" s="24" t="s">
        <v>2657</v>
      </c>
      <c r="K19" s="53" t="s">
        <v>2</v>
      </c>
      <c r="L19" s="0" t="s">
        <v>2</v>
      </c>
    </row>
    <row r="20" customFormat="false" ht="13.5" hidden="false" customHeight="false" outlineLevel="0" collapsed="false">
      <c r="A20" s="24" t="n">
        <v>13</v>
      </c>
      <c r="B20" s="169" t="s">
        <v>2658</v>
      </c>
      <c r="C20" s="34" t="n">
        <v>10</v>
      </c>
      <c r="D20" s="34" t="n">
        <v>380</v>
      </c>
      <c r="E20" s="35"/>
      <c r="F20" s="36" t="n">
        <v>2</v>
      </c>
      <c r="G20" s="35"/>
      <c r="H20" s="37" t="n">
        <f aca="false">E20+F20+G20</f>
        <v>2</v>
      </c>
      <c r="I20" s="35"/>
      <c r="J20" s="24" t="s">
        <v>2186</v>
      </c>
      <c r="K20" s="53" t="s">
        <v>2</v>
      </c>
      <c r="L20" s="0" t="s">
        <v>2</v>
      </c>
    </row>
    <row r="21" customFormat="false" ht="13.5" hidden="false" customHeight="false" outlineLevel="0" collapsed="false">
      <c r="A21" s="24" t="n">
        <v>14</v>
      </c>
      <c r="B21" s="33"/>
      <c r="C21" s="34"/>
      <c r="D21" s="34"/>
      <c r="E21" s="35"/>
      <c r="F21" s="35"/>
      <c r="G21" s="35"/>
      <c r="H21" s="35"/>
      <c r="I21" s="35"/>
      <c r="J21" s="34"/>
      <c r="K21" s="53"/>
    </row>
    <row r="22" customFormat="false" ht="14.25" hidden="false" customHeight="true" outlineLevel="0" collapsed="false">
      <c r="A22" s="24" t="n">
        <v>15</v>
      </c>
      <c r="B22" s="169" t="s">
        <v>2659</v>
      </c>
      <c r="C22" s="34" t="n">
        <v>10</v>
      </c>
      <c r="D22" s="34" t="n">
        <v>250</v>
      </c>
      <c r="E22" s="35"/>
      <c r="F22" s="36" t="n">
        <v>6</v>
      </c>
      <c r="G22" s="35"/>
      <c r="H22" s="37" t="n">
        <f aca="false">E22+F22+G22</f>
        <v>6</v>
      </c>
      <c r="I22" s="35"/>
      <c r="J22" s="24" t="s">
        <v>2186</v>
      </c>
      <c r="K22" s="53" t="s">
        <v>2</v>
      </c>
      <c r="L22" s="0" t="s">
        <v>2</v>
      </c>
    </row>
    <row r="23" customFormat="false" ht="15.75" hidden="false" customHeight="true" outlineLevel="0" collapsed="false">
      <c r="A23" s="24" t="n">
        <v>16</v>
      </c>
      <c r="B23" s="169" t="s">
        <v>2660</v>
      </c>
      <c r="C23" s="34" t="n">
        <v>10</v>
      </c>
      <c r="D23" s="34" t="n">
        <v>225</v>
      </c>
      <c r="E23" s="35"/>
      <c r="F23" s="36" t="n">
        <v>2</v>
      </c>
      <c r="G23" s="35"/>
      <c r="H23" s="35" t="n">
        <f aca="false">E23+F23+G23</f>
        <v>2</v>
      </c>
      <c r="I23" s="35"/>
      <c r="J23" s="36" t="s">
        <v>2661</v>
      </c>
      <c r="K23" s="3"/>
    </row>
    <row r="24" customFormat="false" ht="13.5" hidden="false" customHeight="false" outlineLevel="0" collapsed="false">
      <c r="A24" s="24" t="n">
        <v>17</v>
      </c>
      <c r="B24" s="33" t="s">
        <v>2660</v>
      </c>
      <c r="C24" s="34" t="n">
        <v>10</v>
      </c>
      <c r="D24" s="34" t="n">
        <v>225</v>
      </c>
      <c r="E24" s="35"/>
      <c r="F24" s="36" t="n">
        <v>1</v>
      </c>
      <c r="G24" s="35"/>
      <c r="H24" s="35" t="n">
        <f aca="false">E24+F24+G24</f>
        <v>1</v>
      </c>
      <c r="I24" s="35"/>
      <c r="J24" s="34" t="s">
        <v>2662</v>
      </c>
      <c r="K24" s="3"/>
    </row>
    <row r="25" customFormat="false" ht="15.75" hidden="false" customHeight="true" outlineLevel="0" collapsed="false">
      <c r="A25" s="24" t="n">
        <v>16</v>
      </c>
      <c r="B25" s="169" t="s">
        <v>2663</v>
      </c>
      <c r="C25" s="34" t="n">
        <v>10</v>
      </c>
      <c r="D25" s="34" t="n">
        <v>225</v>
      </c>
      <c r="E25" s="35"/>
      <c r="F25" s="36" t="n">
        <v>1</v>
      </c>
      <c r="G25" s="35"/>
      <c r="H25" s="35" t="n">
        <f aca="false">E25+F25+G25</f>
        <v>1</v>
      </c>
      <c r="I25" s="35"/>
      <c r="J25" s="36"/>
      <c r="K25" s="3"/>
    </row>
    <row r="26" customFormat="false" ht="13.5" hidden="false" customHeight="false" outlineLevel="0" collapsed="false">
      <c r="A26" s="24" t="n">
        <v>18</v>
      </c>
      <c r="B26" s="33"/>
      <c r="C26" s="34"/>
      <c r="D26" s="34"/>
      <c r="E26" s="35"/>
      <c r="F26" s="35"/>
      <c r="G26" s="35"/>
      <c r="H26" s="35" t="n">
        <f aca="false">E26+F26+G26</f>
        <v>0</v>
      </c>
      <c r="I26" s="35"/>
      <c r="J26" s="34"/>
      <c r="K26" s="3"/>
    </row>
    <row r="27" customFormat="false" ht="13.5" hidden="false" customHeight="false" outlineLevel="0" collapsed="false">
      <c r="A27" s="24" t="n">
        <v>19</v>
      </c>
      <c r="B27" s="68" t="s">
        <v>2664</v>
      </c>
      <c r="C27" s="34" t="n">
        <v>20</v>
      </c>
      <c r="D27" s="34" t="n">
        <v>380</v>
      </c>
      <c r="E27" s="35"/>
      <c r="F27" s="35" t="n">
        <v>1</v>
      </c>
      <c r="G27" s="35"/>
      <c r="H27" s="35" t="n">
        <f aca="false">E27+F27+G27</f>
        <v>1</v>
      </c>
      <c r="I27" s="35" t="n">
        <v>7000</v>
      </c>
      <c r="J27" s="34" t="s">
        <v>2665</v>
      </c>
      <c r="N27" s="56"/>
    </row>
    <row r="28" customFormat="false" ht="13.5" hidden="false" customHeight="false" outlineLevel="0" collapsed="false">
      <c r="A28" s="24" t="n">
        <v>20</v>
      </c>
      <c r="B28" s="68" t="s">
        <v>2666</v>
      </c>
      <c r="C28" s="34" t="n">
        <v>20</v>
      </c>
      <c r="D28" s="34" t="n">
        <v>380</v>
      </c>
      <c r="E28" s="35"/>
      <c r="F28" s="35"/>
      <c r="G28" s="35"/>
      <c r="H28" s="35" t="n">
        <f aca="false">E28+F28+G28</f>
        <v>0</v>
      </c>
      <c r="I28" s="35" t="n">
        <v>6500</v>
      </c>
      <c r="J28" s="33"/>
    </row>
    <row r="29" customFormat="false" ht="13.5" hidden="false" customHeight="false" outlineLevel="0" collapsed="false">
      <c r="A29" s="24" t="n">
        <v>21</v>
      </c>
      <c r="B29" s="68" t="s">
        <v>2667</v>
      </c>
      <c r="C29" s="34" t="n">
        <v>20</v>
      </c>
      <c r="D29" s="34" t="n">
        <v>380</v>
      </c>
      <c r="E29" s="35"/>
      <c r="F29" s="35" t="n">
        <v>1</v>
      </c>
      <c r="G29" s="35"/>
      <c r="H29" s="37" t="n">
        <f aca="false">E29+F29+G29</f>
        <v>1</v>
      </c>
      <c r="I29" s="35" t="n">
        <v>6500</v>
      </c>
      <c r="J29" s="33" t="s">
        <v>2668</v>
      </c>
    </row>
    <row r="30" customFormat="false" ht="13.5" hidden="false" customHeight="false" outlineLevel="0" collapsed="false">
      <c r="A30" s="24" t="n">
        <v>22</v>
      </c>
      <c r="B30" s="33"/>
      <c r="C30" s="34"/>
      <c r="D30" s="34"/>
      <c r="E30" s="35"/>
      <c r="F30" s="35"/>
      <c r="G30" s="35"/>
      <c r="H30" s="35"/>
      <c r="I30" s="35"/>
      <c r="J30" s="33"/>
    </row>
    <row r="31" customFormat="false" ht="13.5" hidden="false" customHeight="false" outlineLevel="0" collapsed="false">
      <c r="A31" s="24" t="n">
        <v>23</v>
      </c>
      <c r="B31" s="33" t="s">
        <v>2669</v>
      </c>
      <c r="C31" s="34" t="n">
        <v>20</v>
      </c>
      <c r="D31" s="34" t="n">
        <v>380</v>
      </c>
      <c r="E31" s="35"/>
      <c r="F31" s="35" t="n">
        <v>3</v>
      </c>
      <c r="G31" s="35"/>
      <c r="H31" s="37" t="n">
        <f aca="false">E31+F31+G31</f>
        <v>3</v>
      </c>
      <c r="I31" s="35" t="n">
        <v>3000</v>
      </c>
      <c r="J31" s="34"/>
      <c r="N31" s="56"/>
    </row>
    <row r="32" customFormat="false" ht="13.5" hidden="false" customHeight="false" outlineLevel="0" collapsed="false">
      <c r="A32" s="24"/>
      <c r="B32" s="33"/>
      <c r="C32" s="34"/>
      <c r="D32" s="34"/>
      <c r="E32" s="35"/>
      <c r="F32" s="35"/>
      <c r="G32" s="35"/>
      <c r="H32" s="37"/>
      <c r="I32" s="35"/>
      <c r="J32" s="34"/>
      <c r="N32" s="56"/>
    </row>
    <row r="33" customFormat="false" ht="13.5" hidden="false" customHeight="false" outlineLevel="0" collapsed="false">
      <c r="A33" s="24" t="n">
        <v>23</v>
      </c>
      <c r="B33" s="33" t="s">
        <v>2670</v>
      </c>
      <c r="C33" s="34" t="n">
        <v>20</v>
      </c>
      <c r="D33" s="34" t="n">
        <v>380</v>
      </c>
      <c r="E33" s="35"/>
      <c r="F33" s="35" t="n">
        <v>1</v>
      </c>
      <c r="G33" s="35"/>
      <c r="H33" s="37" t="n">
        <f aca="false">E33+F33+G33</f>
        <v>1</v>
      </c>
      <c r="I33" s="35"/>
      <c r="J33" s="34" t="s">
        <v>2671</v>
      </c>
      <c r="N33" s="56"/>
    </row>
    <row r="34" customFormat="false" ht="13.5" hidden="false" customHeight="false" outlineLevel="0" collapsed="false">
      <c r="A34" s="24"/>
      <c r="B34" s="33"/>
      <c r="C34" s="34"/>
      <c r="D34" s="34"/>
      <c r="E34" s="35"/>
      <c r="F34" s="35"/>
      <c r="G34" s="35"/>
      <c r="H34" s="37"/>
      <c r="I34" s="35"/>
      <c r="J34" s="34"/>
      <c r="N34" s="56"/>
    </row>
    <row r="35" customFormat="false" ht="14.25" hidden="false" customHeight="true" outlineLevel="0" collapsed="false">
      <c r="A35" s="24" t="n">
        <v>25</v>
      </c>
      <c r="B35" s="169" t="s">
        <v>2672</v>
      </c>
      <c r="C35" s="34" t="n">
        <v>20</v>
      </c>
      <c r="D35" s="34" t="n">
        <v>250</v>
      </c>
      <c r="E35" s="35"/>
      <c r="F35" s="36" t="n">
        <v>5</v>
      </c>
      <c r="G35" s="35"/>
      <c r="H35" s="37" t="n">
        <f aca="false">E35+F35+G35</f>
        <v>5</v>
      </c>
      <c r="I35" s="35"/>
      <c r="J35" s="24"/>
      <c r="K35" s="53" t="s">
        <v>2</v>
      </c>
      <c r="L35" s="0" t="s">
        <v>2</v>
      </c>
    </row>
    <row r="36" customFormat="false" ht="13.5" hidden="false" customHeight="false" outlineLevel="0" collapsed="false">
      <c r="A36" s="24" t="n">
        <v>26</v>
      </c>
      <c r="B36" s="33" t="s">
        <v>2673</v>
      </c>
      <c r="C36" s="34" t="n">
        <v>20</v>
      </c>
      <c r="D36" s="34" t="n">
        <v>225</v>
      </c>
      <c r="E36" s="35"/>
      <c r="F36" s="35"/>
      <c r="G36" s="35"/>
      <c r="H36" s="35" t="n">
        <f aca="false">E36+F36+G36</f>
        <v>0</v>
      </c>
      <c r="I36" s="34" t="n">
        <v>8000</v>
      </c>
      <c r="J36" s="24" t="s">
        <v>603</v>
      </c>
      <c r="K36" s="53"/>
    </row>
    <row r="37" customFormat="false" ht="13.5" hidden="false" customHeight="false" outlineLevel="0" collapsed="false">
      <c r="A37" s="24" t="n">
        <v>27</v>
      </c>
      <c r="B37" s="68" t="s">
        <v>2674</v>
      </c>
      <c r="C37" s="34" t="n">
        <v>20</v>
      </c>
      <c r="D37" s="34" t="n">
        <v>225</v>
      </c>
      <c r="E37" s="35"/>
      <c r="F37" s="35"/>
      <c r="G37" s="35"/>
      <c r="H37" s="37" t="n">
        <f aca="false">E37+F37+G37</f>
        <v>0</v>
      </c>
      <c r="I37" s="34" t="n">
        <v>8000</v>
      </c>
      <c r="J37" s="24"/>
      <c r="K37" s="53" t="s">
        <v>2</v>
      </c>
    </row>
    <row r="38" customFormat="false" ht="13.5" hidden="false" customHeight="false" outlineLevel="0" collapsed="false">
      <c r="A38" s="24" t="n">
        <v>28</v>
      </c>
      <c r="B38" s="33" t="s">
        <v>2675</v>
      </c>
      <c r="C38" s="34" t="n">
        <v>20</v>
      </c>
      <c r="D38" s="34" t="n">
        <v>225</v>
      </c>
      <c r="E38" s="35"/>
      <c r="F38" s="36" t="n">
        <v>3</v>
      </c>
      <c r="G38" s="35"/>
      <c r="H38" s="35" t="n">
        <f aca="false">E38+F38+G38</f>
        <v>3</v>
      </c>
      <c r="I38" s="34" t="n">
        <v>8000</v>
      </c>
      <c r="J38" s="24" t="s">
        <v>2657</v>
      </c>
      <c r="K38" s="53" t="s">
        <v>2</v>
      </c>
    </row>
    <row r="39" customFormat="false" ht="13.5" hidden="false" customHeight="false" outlineLevel="0" collapsed="false">
      <c r="A39" s="24" t="n">
        <v>29</v>
      </c>
      <c r="B39" s="33" t="s">
        <v>2676</v>
      </c>
      <c r="C39" s="34" t="n">
        <v>20</v>
      </c>
      <c r="D39" s="34"/>
      <c r="E39" s="35"/>
      <c r="F39" s="35" t="n">
        <v>2</v>
      </c>
      <c r="G39" s="34"/>
      <c r="H39" s="24" t="n">
        <f aca="false">E39+F39+G39</f>
        <v>2</v>
      </c>
      <c r="I39" s="34" t="n">
        <v>115000</v>
      </c>
      <c r="J39" s="24" t="s">
        <v>2677</v>
      </c>
      <c r="K39" s="53" t="s">
        <v>2678</v>
      </c>
    </row>
    <row r="40" customFormat="false" ht="36.75" hidden="false" customHeight="false" outlineLevel="0" collapsed="false">
      <c r="A40" s="24" t="n">
        <v>29</v>
      </c>
      <c r="B40" s="33" t="s">
        <v>2679</v>
      </c>
      <c r="C40" s="34" t="n">
        <v>20</v>
      </c>
      <c r="D40" s="34" t="n">
        <v>380</v>
      </c>
      <c r="E40" s="35"/>
      <c r="F40" s="35" t="n">
        <v>1</v>
      </c>
      <c r="G40" s="34"/>
      <c r="H40" s="24" t="n">
        <f aca="false">E40+F40+G40</f>
        <v>1</v>
      </c>
      <c r="I40" s="34" t="n">
        <v>115000</v>
      </c>
      <c r="J40" s="24" t="s">
        <v>2680</v>
      </c>
      <c r="K40" s="53"/>
    </row>
    <row r="41" customFormat="false" ht="36.75" hidden="false" customHeight="false" outlineLevel="0" collapsed="false">
      <c r="A41" s="24" t="n">
        <v>30</v>
      </c>
      <c r="B41" s="33" t="s">
        <v>2681</v>
      </c>
      <c r="C41" s="34" t="n">
        <v>65</v>
      </c>
      <c r="D41" s="34" t="n">
        <v>235</v>
      </c>
      <c r="E41" s="35"/>
      <c r="F41" s="35" t="n">
        <v>1</v>
      </c>
      <c r="G41" s="34"/>
      <c r="H41" s="24" t="n">
        <f aca="false">E41+F41+G41</f>
        <v>1</v>
      </c>
      <c r="I41" s="34" t="n">
        <v>125000</v>
      </c>
      <c r="J41" s="24" t="s">
        <v>2682</v>
      </c>
      <c r="K41" s="53" t="s">
        <v>2683</v>
      </c>
    </row>
    <row r="42" customFormat="false" ht="13.5" hidden="false" customHeight="false" outlineLevel="0" collapsed="false">
      <c r="A42" s="24" t="n">
        <v>31</v>
      </c>
      <c r="B42" s="33" t="s">
        <v>2684</v>
      </c>
      <c r="C42" s="34" t="n">
        <v>20</v>
      </c>
      <c r="D42" s="34"/>
      <c r="E42" s="35"/>
      <c r="F42" s="35" t="n">
        <v>1</v>
      </c>
      <c r="G42" s="34"/>
      <c r="H42" s="34" t="n">
        <f aca="false">E42+F42+G42</f>
        <v>1</v>
      </c>
      <c r="I42" s="34" t="n">
        <v>3000</v>
      </c>
      <c r="J42" s="35"/>
    </row>
    <row r="43" customFormat="false" ht="13.5" hidden="false" customHeight="false" outlineLevel="0" collapsed="false">
      <c r="A43" s="24" t="n">
        <v>32</v>
      </c>
      <c r="B43" s="33" t="s">
        <v>2685</v>
      </c>
      <c r="C43" s="34" t="n">
        <v>32</v>
      </c>
      <c r="D43" s="34" t="n">
        <v>200</v>
      </c>
      <c r="E43" s="34"/>
      <c r="F43" s="35" t="n">
        <v>6</v>
      </c>
      <c r="G43" s="42"/>
      <c r="H43" s="29" t="n">
        <f aca="false">E43+F43+G43</f>
        <v>6</v>
      </c>
      <c r="I43" s="34"/>
      <c r="J43" s="34" t="s">
        <v>989</v>
      </c>
      <c r="K43" s="3"/>
    </row>
    <row r="44" customFormat="false" ht="13.5" hidden="false" customHeight="false" outlineLevel="0" collapsed="false">
      <c r="A44" s="24" t="n">
        <v>33</v>
      </c>
      <c r="B44" s="33" t="s">
        <v>1277</v>
      </c>
      <c r="C44" s="34" t="n">
        <v>32</v>
      </c>
      <c r="D44" s="34" t="n">
        <v>200</v>
      </c>
      <c r="E44" s="34"/>
      <c r="F44" s="35" t="n">
        <v>9</v>
      </c>
      <c r="G44" s="42"/>
      <c r="H44" s="29" t="n">
        <f aca="false">E44+F44+G44</f>
        <v>9</v>
      </c>
      <c r="I44" s="34"/>
      <c r="J44" s="34" t="s">
        <v>989</v>
      </c>
      <c r="K44" s="3"/>
    </row>
    <row r="45" customFormat="false" ht="13.5" hidden="false" customHeight="false" outlineLevel="0" collapsed="false">
      <c r="A45" s="24" t="n">
        <v>34</v>
      </c>
      <c r="B45" s="33" t="s">
        <v>2686</v>
      </c>
      <c r="C45" s="34" t="n">
        <v>40</v>
      </c>
      <c r="D45" s="34"/>
      <c r="E45" s="35"/>
      <c r="F45" s="35" t="n">
        <v>1</v>
      </c>
      <c r="G45" s="34"/>
      <c r="H45" s="34" t="n">
        <f aca="false">E45+F45+G45</f>
        <v>1</v>
      </c>
      <c r="I45" s="34" t="n">
        <v>12000</v>
      </c>
      <c r="J45" s="34" t="s">
        <v>2687</v>
      </c>
    </row>
    <row r="46" customFormat="false" ht="13.5" hidden="false" customHeight="false" outlineLevel="0" collapsed="false">
      <c r="A46" s="24" t="n">
        <v>35</v>
      </c>
      <c r="B46" s="33" t="s">
        <v>2688</v>
      </c>
      <c r="C46" s="34" t="n">
        <v>20</v>
      </c>
      <c r="D46" s="34"/>
      <c r="E46" s="35"/>
      <c r="F46" s="35" t="n">
        <v>1</v>
      </c>
      <c r="G46" s="34"/>
      <c r="H46" s="34" t="n">
        <f aca="false">E46+F46+G46</f>
        <v>1</v>
      </c>
      <c r="I46" s="34"/>
      <c r="J46" s="34"/>
    </row>
    <row r="47" customFormat="false" ht="13.5" hidden="false" customHeight="false" outlineLevel="0" collapsed="false">
      <c r="A47" s="24" t="n">
        <v>36</v>
      </c>
      <c r="B47" s="33" t="s">
        <v>2689</v>
      </c>
      <c r="C47" s="34" t="n">
        <v>20</v>
      </c>
      <c r="D47" s="34"/>
      <c r="E47" s="35"/>
      <c r="F47" s="35" t="n">
        <v>2</v>
      </c>
      <c r="G47" s="34"/>
      <c r="H47" s="34" t="n">
        <f aca="false">E47+F47+G47</f>
        <v>2</v>
      </c>
      <c r="I47" s="34"/>
      <c r="J47" s="34"/>
    </row>
    <row r="48" customFormat="false" ht="13.5" hidden="false" customHeight="false" outlineLevel="0" collapsed="false">
      <c r="A48" s="24" t="n">
        <v>37</v>
      </c>
      <c r="B48" s="33" t="s">
        <v>2690</v>
      </c>
      <c r="C48" s="34" t="n">
        <v>40</v>
      </c>
      <c r="D48" s="34" t="n">
        <v>373</v>
      </c>
      <c r="E48" s="35"/>
      <c r="F48" s="35" t="n">
        <v>2</v>
      </c>
      <c r="G48" s="34"/>
      <c r="H48" s="24" t="n">
        <f aca="false">E48+F48+G48</f>
        <v>2</v>
      </c>
      <c r="I48" s="34" t="n">
        <v>8000</v>
      </c>
      <c r="J48" s="34"/>
    </row>
    <row r="49" customFormat="false" ht="13.5" hidden="false" customHeight="false" outlineLevel="0" collapsed="false">
      <c r="A49" s="24" t="n">
        <v>38</v>
      </c>
      <c r="B49" s="33" t="s">
        <v>2690</v>
      </c>
      <c r="C49" s="34" t="n">
        <v>40</v>
      </c>
      <c r="D49" s="34" t="n">
        <v>373</v>
      </c>
      <c r="E49" s="35"/>
      <c r="F49" s="35" t="n">
        <v>2</v>
      </c>
      <c r="G49" s="35"/>
      <c r="H49" s="35" t="n">
        <f aca="false">E49+F49+G49</f>
        <v>2</v>
      </c>
      <c r="I49" s="35" t="n">
        <v>8000</v>
      </c>
      <c r="J49" s="34" t="s">
        <v>20</v>
      </c>
    </row>
    <row r="50" customFormat="false" ht="13.5" hidden="false" customHeight="false" outlineLevel="0" collapsed="false">
      <c r="A50" s="24" t="n">
        <v>39</v>
      </c>
      <c r="B50" s="33" t="s">
        <v>2691</v>
      </c>
      <c r="C50" s="34" t="n">
        <v>32</v>
      </c>
      <c r="D50" s="34" t="n">
        <v>120</v>
      </c>
      <c r="E50" s="35"/>
      <c r="F50" s="35" t="n">
        <v>6</v>
      </c>
      <c r="G50" s="35"/>
      <c r="H50" s="35" t="n">
        <f aca="false">E50+F50+G50</f>
        <v>6</v>
      </c>
      <c r="I50" s="35"/>
      <c r="J50" s="34" t="s">
        <v>2692</v>
      </c>
      <c r="K50" s="0" t="s">
        <v>2693</v>
      </c>
    </row>
    <row r="51" customFormat="false" ht="13.5" hidden="false" customHeight="false" outlineLevel="0" collapsed="false">
      <c r="A51" s="24" t="n">
        <v>40</v>
      </c>
      <c r="B51" s="33" t="s">
        <v>2694</v>
      </c>
      <c r="C51" s="34" t="n">
        <v>300</v>
      </c>
      <c r="D51" s="34" t="n">
        <v>64</v>
      </c>
      <c r="E51" s="35"/>
      <c r="F51" s="35"/>
      <c r="G51" s="35"/>
      <c r="H51" s="37" t="n">
        <f aca="false">E51+F51+G51</f>
        <v>0</v>
      </c>
      <c r="I51" s="35" t="n">
        <v>25000</v>
      </c>
      <c r="J51" s="42"/>
    </row>
    <row r="52" customFormat="false" ht="13.5" hidden="false" customHeight="false" outlineLevel="0" collapsed="false">
      <c r="A52" s="24" t="n">
        <v>41</v>
      </c>
      <c r="B52" s="33" t="s">
        <v>2695</v>
      </c>
      <c r="C52" s="34" t="n">
        <v>32</v>
      </c>
      <c r="D52" s="34" t="n">
        <v>100</v>
      </c>
      <c r="E52" s="35"/>
      <c r="F52" s="35" t="s">
        <v>2</v>
      </c>
      <c r="G52" s="35"/>
      <c r="H52" s="35" t="e">
        <f aca="false">E52+F52+G52</f>
        <v>#VALUE!</v>
      </c>
      <c r="I52" s="35" t="n">
        <v>8500</v>
      </c>
      <c r="J52" s="24" t="s">
        <v>2696</v>
      </c>
    </row>
    <row r="53" customFormat="false" ht="13.5" hidden="false" customHeight="false" outlineLevel="0" collapsed="false">
      <c r="A53" s="24" t="n">
        <v>42</v>
      </c>
      <c r="B53" s="33" t="s">
        <v>2697</v>
      </c>
      <c r="C53" s="34" t="n">
        <v>150</v>
      </c>
      <c r="D53" s="34" t="n">
        <v>100</v>
      </c>
      <c r="E53" s="35"/>
      <c r="F53" s="35" t="n">
        <v>1</v>
      </c>
      <c r="G53" s="35"/>
      <c r="H53" s="37" t="n">
        <f aca="false">E53+F53+G53</f>
        <v>1</v>
      </c>
      <c r="I53" s="35" t="n">
        <v>9000</v>
      </c>
      <c r="J53" s="80"/>
    </row>
    <row r="54" customFormat="false" ht="13.5" hidden="false" customHeight="false" outlineLevel="0" collapsed="false">
      <c r="A54" s="24" t="n">
        <v>43</v>
      </c>
      <c r="B54" s="33" t="s">
        <v>2698</v>
      </c>
      <c r="C54" s="34" t="n">
        <v>200</v>
      </c>
      <c r="D54" s="34" t="n">
        <v>63</v>
      </c>
      <c r="E54" s="35"/>
      <c r="F54" s="35" t="n">
        <v>1</v>
      </c>
      <c r="G54" s="35"/>
      <c r="H54" s="35" t="n">
        <f aca="false">E54+F54+G54</f>
        <v>1</v>
      </c>
      <c r="I54" s="35" t="n">
        <v>22000</v>
      </c>
      <c r="J54" s="42"/>
    </row>
    <row r="55" customFormat="false" ht="13.5" hidden="false" customHeight="false" outlineLevel="0" collapsed="false">
      <c r="A55" s="24" t="n">
        <v>44</v>
      </c>
      <c r="B55" s="169" t="s">
        <v>2699</v>
      </c>
      <c r="C55" s="34" t="n">
        <v>250</v>
      </c>
      <c r="D55" s="34" t="n">
        <v>25</v>
      </c>
      <c r="E55" s="35"/>
      <c r="F55" s="36"/>
      <c r="G55" s="35"/>
      <c r="H55" s="35" t="n">
        <f aca="false">E55+F55+G55</f>
        <v>0</v>
      </c>
      <c r="I55" s="35" t="n">
        <v>45000</v>
      </c>
      <c r="J55" s="24" t="s">
        <v>648</v>
      </c>
    </row>
    <row r="56" customFormat="false" ht="13.5" hidden="false" customHeight="false" outlineLevel="0" collapsed="false">
      <c r="A56" s="24" t="n">
        <v>45</v>
      </c>
      <c r="B56" s="33" t="s">
        <v>2700</v>
      </c>
      <c r="C56" s="34" t="n">
        <v>10</v>
      </c>
      <c r="D56" s="34" t="n">
        <v>100</v>
      </c>
      <c r="E56" s="35"/>
      <c r="F56" s="35" t="n">
        <v>5</v>
      </c>
      <c r="G56" s="35"/>
      <c r="H56" s="37" t="n">
        <f aca="false">E56+F56+G56</f>
        <v>5</v>
      </c>
      <c r="I56" s="35" t="n">
        <v>2000</v>
      </c>
      <c r="J56" s="34"/>
    </row>
    <row r="57" customFormat="false" ht="13.5" hidden="false" customHeight="false" outlineLevel="0" collapsed="false">
      <c r="A57" s="24" t="n">
        <v>46</v>
      </c>
      <c r="B57" s="33" t="s">
        <v>2701</v>
      </c>
      <c r="C57" s="34" t="n">
        <v>20</v>
      </c>
      <c r="D57" s="34" t="n">
        <v>63</v>
      </c>
      <c r="E57" s="35"/>
      <c r="F57" s="35" t="n">
        <v>2</v>
      </c>
      <c r="G57" s="35"/>
      <c r="H57" s="35" t="n">
        <f aca="false">E57+F57+G57</f>
        <v>2</v>
      </c>
      <c r="I57" s="35" t="n">
        <v>2700</v>
      </c>
      <c r="J57" s="34" t="s">
        <v>2702</v>
      </c>
    </row>
    <row r="58" customFormat="false" ht="13.5" hidden="false" customHeight="false" outlineLevel="0" collapsed="false">
      <c r="A58" s="24" t="n">
        <v>47</v>
      </c>
      <c r="B58" s="33" t="s">
        <v>2703</v>
      </c>
      <c r="C58" s="34" t="n">
        <v>32</v>
      </c>
      <c r="D58" s="34" t="n">
        <v>63</v>
      </c>
      <c r="E58" s="35"/>
      <c r="F58" s="35" t="n">
        <v>1</v>
      </c>
      <c r="G58" s="34"/>
      <c r="H58" s="34" t="n">
        <f aca="false">E58+F58+G58</f>
        <v>1</v>
      </c>
      <c r="I58" s="34"/>
      <c r="J58" s="34"/>
    </row>
    <row r="59" customFormat="false" ht="13.5" hidden="false" customHeight="false" outlineLevel="0" collapsed="false">
      <c r="A59" s="24" t="n">
        <v>48</v>
      </c>
      <c r="B59" s="169" t="s">
        <v>2704</v>
      </c>
      <c r="C59" s="34" t="n">
        <v>50</v>
      </c>
      <c r="D59" s="34" t="n">
        <v>63</v>
      </c>
      <c r="E59" s="35"/>
      <c r="F59" s="36" t="n">
        <v>1</v>
      </c>
      <c r="G59" s="34"/>
      <c r="H59" s="24" t="n">
        <f aca="false">E59+F59+G59</f>
        <v>1</v>
      </c>
      <c r="I59" s="34"/>
      <c r="J59" s="34"/>
    </row>
    <row r="60" customFormat="false" ht="13.5" hidden="false" customHeight="false" outlineLevel="0" collapsed="false">
      <c r="A60" s="24" t="n">
        <v>50</v>
      </c>
      <c r="B60" s="33" t="s">
        <v>2705</v>
      </c>
      <c r="C60" s="34" t="n">
        <v>250</v>
      </c>
      <c r="D60" s="34" t="n">
        <v>120</v>
      </c>
      <c r="E60" s="35"/>
      <c r="F60" s="35" t="n">
        <v>1</v>
      </c>
      <c r="G60" s="34"/>
      <c r="H60" s="34" t="n">
        <f aca="false">E60+F60+G60</f>
        <v>1</v>
      </c>
      <c r="I60" s="34"/>
      <c r="J60" s="34" t="s">
        <v>2706</v>
      </c>
      <c r="K60" s="205"/>
    </row>
    <row r="61" customFormat="false" ht="13.5" hidden="false" customHeight="false" outlineLevel="0" collapsed="false">
      <c r="A61" s="24" t="n">
        <v>51</v>
      </c>
      <c r="B61" s="33" t="s">
        <v>2707</v>
      </c>
      <c r="C61" s="34" t="n">
        <v>150</v>
      </c>
      <c r="D61" s="34" t="n">
        <v>90</v>
      </c>
      <c r="E61" s="35"/>
      <c r="F61" s="35" t="n">
        <v>2</v>
      </c>
      <c r="G61" s="34"/>
      <c r="H61" s="34" t="n">
        <f aca="false">E61+F61+G61</f>
        <v>2</v>
      </c>
      <c r="I61" s="35"/>
      <c r="J61" s="34" t="s">
        <v>412</v>
      </c>
    </row>
    <row r="62" customFormat="false" ht="13.5" hidden="false" customHeight="false" outlineLevel="0" collapsed="false">
      <c r="A62" s="24" t="n">
        <v>52</v>
      </c>
      <c r="B62" s="33" t="s">
        <v>2708</v>
      </c>
      <c r="C62" s="34" t="n">
        <v>300</v>
      </c>
      <c r="D62" s="34" t="n">
        <v>40</v>
      </c>
      <c r="E62" s="35"/>
      <c r="F62" s="35" t="n">
        <v>1</v>
      </c>
      <c r="G62" s="34"/>
      <c r="H62" s="34" t="n">
        <f aca="false">E62+F62+G62</f>
        <v>1</v>
      </c>
      <c r="I62" s="35"/>
      <c r="J62" s="34" t="s">
        <v>416</v>
      </c>
    </row>
    <row r="63" customFormat="false" ht="13.5" hidden="false" customHeight="false" outlineLevel="0" collapsed="false">
      <c r="A63" s="24" t="n">
        <v>53</v>
      </c>
      <c r="B63" s="33" t="s">
        <v>2709</v>
      </c>
      <c r="C63" s="34" t="n">
        <v>300</v>
      </c>
      <c r="D63" s="34" t="n">
        <v>25</v>
      </c>
      <c r="E63" s="35"/>
      <c r="F63" s="35" t="n">
        <v>1</v>
      </c>
      <c r="G63" s="34"/>
      <c r="H63" s="34" t="n">
        <f aca="false">E63+F63+G63</f>
        <v>1</v>
      </c>
      <c r="I63" s="35"/>
      <c r="J63" s="34" t="s">
        <v>2710</v>
      </c>
    </row>
    <row r="64" customFormat="false" ht="13.5" hidden="false" customHeight="false" outlineLevel="0" collapsed="false">
      <c r="A64" s="24" t="n">
        <v>54</v>
      </c>
      <c r="B64" s="33" t="s">
        <v>2711</v>
      </c>
      <c r="C64" s="34" t="n">
        <v>50</v>
      </c>
      <c r="D64" s="34" t="n">
        <v>25</v>
      </c>
      <c r="E64" s="35"/>
      <c r="F64" s="35" t="n">
        <v>1</v>
      </c>
      <c r="G64" s="34"/>
      <c r="H64" s="34" t="n">
        <f aca="false">E64+F64+G64</f>
        <v>1</v>
      </c>
      <c r="I64" s="35"/>
      <c r="J64" s="34" t="s">
        <v>989</v>
      </c>
    </row>
    <row r="65" customFormat="false" ht="13.5" hidden="false" customHeight="false" outlineLevel="0" collapsed="false">
      <c r="A65" s="24" t="n">
        <v>55</v>
      </c>
      <c r="B65" s="33" t="s">
        <v>2712</v>
      </c>
      <c r="C65" s="34" t="n">
        <v>32</v>
      </c>
      <c r="D65" s="34" t="n">
        <v>200</v>
      </c>
      <c r="E65" s="35"/>
      <c r="F65" s="35" t="n">
        <v>4</v>
      </c>
      <c r="G65" s="34"/>
      <c r="H65" s="34" t="n">
        <f aca="false">E65+F65+G65</f>
        <v>4</v>
      </c>
      <c r="I65" s="35"/>
      <c r="J65" s="34" t="s">
        <v>989</v>
      </c>
    </row>
    <row r="66" customFormat="false" ht="36.75" hidden="false" customHeight="false" outlineLevel="0" collapsed="false">
      <c r="A66" s="24" t="n">
        <v>56</v>
      </c>
      <c r="B66" s="33" t="s">
        <v>2713</v>
      </c>
      <c r="C66" s="34" t="n">
        <v>10</v>
      </c>
      <c r="D66" s="34"/>
      <c r="E66" s="35"/>
      <c r="F66" s="35" t="n">
        <v>9</v>
      </c>
      <c r="G66" s="34"/>
      <c r="H66" s="34" t="n">
        <f aca="false">E66+F66+G66</f>
        <v>9</v>
      </c>
      <c r="I66" s="35"/>
      <c r="J66" s="49" t="s">
        <v>2714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FFC000"/>
    <pageSetUpPr fitToPage="false"/>
  </sheetPr>
  <dimension ref="A1:AMJ732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I134" activeCellId="0" sqref="I134"/>
    </sheetView>
  </sheetViews>
  <sheetFormatPr defaultRowHeight="12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18.71"/>
    <col collapsed="false" customWidth="true" hidden="false" outlineLevel="0" max="3" min="3" style="0" width="6.86"/>
    <col collapsed="false" customWidth="true" hidden="false" outlineLevel="0" max="4" min="4" style="0" width="7.29"/>
    <col collapsed="false" customWidth="true" hidden="false" outlineLevel="0" max="5" min="5" style="0" width="8.71"/>
    <col collapsed="false" customWidth="true" hidden="false" outlineLevel="0" max="6" min="6" style="0" width="7.71"/>
    <col collapsed="false" customWidth="true" hidden="false" outlineLevel="0" max="8" min="7" style="0" width="8.71"/>
    <col collapsed="false" customWidth="true" hidden="false" outlineLevel="0" max="9" min="9" style="0" width="17.42"/>
    <col collapsed="false" customWidth="true" hidden="false" outlineLevel="0" max="11" min="10" style="0" width="10.14"/>
    <col collapsed="false" customWidth="true" hidden="false" outlineLevel="0" max="1025" min="12" style="0" width="8.67"/>
  </cols>
  <sheetData>
    <row r="1" s="10" customFormat="true" ht="19.5" hidden="false" customHeight="false" outlineLevel="0" collapsed="false">
      <c r="A1" s="9"/>
      <c r="C1" s="9"/>
      <c r="D1" s="9" t="s">
        <v>2715</v>
      </c>
    </row>
    <row r="2" customFormat="false" ht="15.75" hidden="false" customHeight="true" outlineLevel="0" collapsed="false">
      <c r="A2" s="206" t="s">
        <v>2716</v>
      </c>
      <c r="I2" s="11"/>
    </row>
    <row r="3" customFormat="false" ht="12.75" hidden="false" customHeight="false" outlineLevel="0" collapsed="false">
      <c r="A3" s="207"/>
      <c r="B3" s="13"/>
      <c r="C3" s="13"/>
      <c r="D3" s="13"/>
      <c r="E3" s="13"/>
      <c r="F3" s="13"/>
      <c r="G3" s="13"/>
      <c r="H3" s="13"/>
      <c r="I3" s="13"/>
      <c r="J3" s="3"/>
    </row>
    <row r="4" customFormat="false" ht="12.75" hidden="false" customHeight="false" outlineLevel="0" collapsed="false">
      <c r="A4" s="16" t="s">
        <v>2717</v>
      </c>
      <c r="B4" s="15" t="s">
        <v>13</v>
      </c>
      <c r="C4" s="15" t="s">
        <v>14</v>
      </c>
      <c r="D4" s="15"/>
      <c r="E4" s="15"/>
      <c r="F4" s="15"/>
      <c r="G4" s="15" t="s">
        <v>15</v>
      </c>
      <c r="H4" s="15" t="s">
        <v>16</v>
      </c>
      <c r="I4" s="15" t="s">
        <v>17</v>
      </c>
      <c r="J4" s="3"/>
    </row>
    <row r="5" customFormat="false" ht="13.5" hidden="false" customHeight="false" outlineLevel="0" collapsed="false">
      <c r="A5" s="18" t="s">
        <v>18</v>
      </c>
      <c r="B5" s="19"/>
      <c r="C5" s="19"/>
      <c r="D5" s="34"/>
      <c r="E5" s="34" t="s">
        <v>20</v>
      </c>
      <c r="F5" s="34"/>
      <c r="G5" s="34" t="s">
        <v>21</v>
      </c>
      <c r="H5" s="19"/>
      <c r="I5" s="19"/>
    </row>
    <row r="6" customFormat="false" ht="13.5" hidden="false" customHeight="false" outlineLevel="0" collapsed="false">
      <c r="A6" s="18" t="n">
        <v>1</v>
      </c>
      <c r="B6" s="208" t="s">
        <v>2718</v>
      </c>
      <c r="C6" s="115" t="n">
        <v>16</v>
      </c>
      <c r="D6" s="112"/>
      <c r="E6" s="112" t="n">
        <v>5</v>
      </c>
      <c r="F6" s="209"/>
      <c r="G6" s="115" t="n">
        <f aca="false">D6+E6+F6</f>
        <v>5</v>
      </c>
      <c r="H6" s="210" t="n">
        <v>3500</v>
      </c>
      <c r="I6" s="115"/>
      <c r="J6" s="32" t="s">
        <v>2719</v>
      </c>
    </row>
    <row r="7" customFormat="false" ht="13.5" hidden="false" customHeight="false" outlineLevel="0" collapsed="false">
      <c r="A7" s="18" t="n">
        <v>1</v>
      </c>
      <c r="B7" s="208" t="s">
        <v>2718</v>
      </c>
      <c r="C7" s="115" t="n">
        <v>16</v>
      </c>
      <c r="D7" s="112"/>
      <c r="E7" s="112" t="n">
        <v>3</v>
      </c>
      <c r="F7" s="209"/>
      <c r="G7" s="115" t="n">
        <f aca="false">D7+E7+F7</f>
        <v>3</v>
      </c>
      <c r="H7" s="210" t="n">
        <v>3200</v>
      </c>
      <c r="I7" s="115" t="s">
        <v>2720</v>
      </c>
      <c r="J7" s="3"/>
    </row>
    <row r="8" customFormat="false" ht="13.5" hidden="false" customHeight="false" outlineLevel="0" collapsed="false">
      <c r="A8" s="18" t="n">
        <v>2</v>
      </c>
      <c r="B8" s="208" t="s">
        <v>2721</v>
      </c>
      <c r="C8" s="115" t="n">
        <v>16</v>
      </c>
      <c r="D8" s="112"/>
      <c r="E8" s="112" t="n">
        <v>6</v>
      </c>
      <c r="F8" s="209"/>
      <c r="G8" s="115" t="n">
        <f aca="false">D8+E8+F8</f>
        <v>6</v>
      </c>
      <c r="H8" s="210" t="n">
        <v>4800</v>
      </c>
      <c r="I8" s="115"/>
      <c r="J8" s="3"/>
    </row>
    <row r="9" customFormat="false" ht="13.5" hidden="false" customHeight="false" outlineLevel="0" collapsed="false">
      <c r="A9" s="18" t="n">
        <v>3</v>
      </c>
      <c r="B9" s="208" t="s">
        <v>2722</v>
      </c>
      <c r="C9" s="115" t="n">
        <v>10</v>
      </c>
      <c r="D9" s="112"/>
      <c r="E9" s="112" t="n">
        <v>2</v>
      </c>
      <c r="F9" s="209"/>
      <c r="G9" s="115" t="n">
        <f aca="false">D9+E9+F9</f>
        <v>2</v>
      </c>
      <c r="H9" s="210" t="n">
        <v>6800</v>
      </c>
      <c r="I9" s="115" t="s">
        <v>2723</v>
      </c>
      <c r="J9" s="3"/>
    </row>
    <row r="10" customFormat="false" ht="13.5" hidden="false" customHeight="false" outlineLevel="0" collapsed="false">
      <c r="A10" s="18" t="n">
        <v>3</v>
      </c>
      <c r="B10" s="208" t="s">
        <v>2722</v>
      </c>
      <c r="C10" s="115" t="n">
        <v>10</v>
      </c>
      <c r="D10" s="112"/>
      <c r="E10" s="112" t="n">
        <v>1</v>
      </c>
      <c r="F10" s="209"/>
      <c r="G10" s="115" t="n">
        <f aca="false">D10+E10+F10</f>
        <v>1</v>
      </c>
      <c r="H10" s="210" t="n">
        <v>6200</v>
      </c>
      <c r="I10" s="115" t="s">
        <v>2720</v>
      </c>
      <c r="J10" s="3"/>
    </row>
    <row r="11" customFormat="false" ht="13.5" hidden="false" customHeight="false" outlineLevel="0" collapsed="false">
      <c r="A11" s="18" t="n">
        <v>4</v>
      </c>
      <c r="B11" s="208" t="s">
        <v>2724</v>
      </c>
      <c r="C11" s="115" t="n">
        <v>10</v>
      </c>
      <c r="D11" s="112"/>
      <c r="E11" s="112" t="n">
        <v>1</v>
      </c>
      <c r="F11" s="209"/>
      <c r="G11" s="115" t="n">
        <f aca="false">D11+E11+F11</f>
        <v>1</v>
      </c>
      <c r="H11" s="210" t="n">
        <v>6400</v>
      </c>
      <c r="I11" s="115"/>
      <c r="J11" s="3"/>
    </row>
    <row r="12" customFormat="false" ht="13.5" hidden="false" customHeight="false" outlineLevel="0" collapsed="false">
      <c r="A12" s="18" t="n">
        <v>5</v>
      </c>
      <c r="B12" s="19" t="s">
        <v>2725</v>
      </c>
      <c r="C12" s="19"/>
      <c r="D12" s="34"/>
      <c r="E12" s="34"/>
      <c r="F12" s="34"/>
      <c r="G12" s="34"/>
      <c r="H12" s="19"/>
      <c r="I12" s="19"/>
    </row>
    <row r="13" customFormat="false" ht="12.75" hidden="false" customHeight="true" outlineLevel="0" collapsed="false">
      <c r="A13" s="18" t="n">
        <v>6</v>
      </c>
      <c r="B13" s="211" t="s">
        <v>2726</v>
      </c>
      <c r="C13" s="115"/>
      <c r="D13" s="115"/>
      <c r="E13" s="112" t="n">
        <v>2</v>
      </c>
      <c r="F13" s="115"/>
      <c r="G13" s="115" t="n">
        <f aca="false">D13+E13+F13</f>
        <v>2</v>
      </c>
      <c r="H13" s="115"/>
      <c r="I13" s="115"/>
    </row>
    <row r="14" customFormat="false" ht="12.75" hidden="false" customHeight="true" outlineLevel="0" collapsed="false">
      <c r="A14" s="18" t="n">
        <v>7</v>
      </c>
      <c r="B14" s="211" t="s">
        <v>2727</v>
      </c>
      <c r="C14" s="115"/>
      <c r="D14" s="115"/>
      <c r="E14" s="112" t="n">
        <v>6</v>
      </c>
      <c r="F14" s="115"/>
      <c r="G14" s="115" t="n">
        <f aca="false">D14+E14+F14</f>
        <v>6</v>
      </c>
      <c r="H14" s="115"/>
      <c r="I14" s="112"/>
    </row>
    <row r="15" customFormat="false" ht="13.5" hidden="false" customHeight="false" outlineLevel="0" collapsed="false">
      <c r="A15" s="18" t="n">
        <v>8</v>
      </c>
      <c r="B15" s="211" t="s">
        <v>2728</v>
      </c>
      <c r="C15" s="115"/>
      <c r="D15" s="115"/>
      <c r="E15" s="112" t="n">
        <v>2</v>
      </c>
      <c r="F15" s="115"/>
      <c r="G15" s="115" t="n">
        <f aca="false">D15+E15+F15</f>
        <v>2</v>
      </c>
      <c r="H15" s="115"/>
      <c r="I15" s="115"/>
    </row>
    <row r="16" customFormat="false" ht="12.75" hidden="false" customHeight="true" outlineLevel="0" collapsed="false">
      <c r="A16" s="18" t="n">
        <v>9</v>
      </c>
      <c r="B16" s="211" t="s">
        <v>2729</v>
      </c>
      <c r="C16" s="115"/>
      <c r="D16" s="115"/>
      <c r="E16" s="112" t="n">
        <v>6</v>
      </c>
      <c r="F16" s="115"/>
      <c r="G16" s="115" t="n">
        <f aca="false">D16+E16+F16</f>
        <v>6</v>
      </c>
      <c r="H16" s="115"/>
      <c r="I16" s="112" t="s">
        <v>2730</v>
      </c>
    </row>
    <row r="17" customFormat="false" ht="13.5" hidden="false" customHeight="false" outlineLevel="0" collapsed="false">
      <c r="A17" s="18" t="n">
        <v>10</v>
      </c>
      <c r="B17" s="211"/>
      <c r="C17" s="115"/>
      <c r="D17" s="115"/>
      <c r="E17" s="112"/>
      <c r="F17" s="115"/>
      <c r="G17" s="115"/>
      <c r="H17" s="115"/>
      <c r="I17" s="115"/>
    </row>
    <row r="18" customFormat="false" ht="19.5" hidden="false" customHeight="false" outlineLevel="0" collapsed="false">
      <c r="A18" s="18" t="n">
        <v>11</v>
      </c>
      <c r="B18" s="212" t="n">
        <v>10</v>
      </c>
      <c r="C18" s="115" t="n">
        <v>10</v>
      </c>
      <c r="D18" s="112"/>
      <c r="E18" s="35" t="n">
        <v>4</v>
      </c>
      <c r="F18" s="115"/>
      <c r="G18" s="115" t="n">
        <f aca="false">D18+E18+F18</f>
        <v>4</v>
      </c>
      <c r="H18" s="112" t="n">
        <v>80</v>
      </c>
      <c r="I18" s="115"/>
      <c r="J18" s="3"/>
    </row>
    <row r="19" customFormat="false" ht="13.5" hidden="false" customHeight="false" outlineLevel="0" collapsed="false">
      <c r="A19" s="18" t="n">
        <v>12</v>
      </c>
      <c r="B19" s="211" t="n">
        <v>10</v>
      </c>
      <c r="C19" s="115" t="n">
        <v>16</v>
      </c>
      <c r="D19" s="209"/>
      <c r="E19" s="35" t="n">
        <v>7</v>
      </c>
      <c r="F19" s="115"/>
      <c r="G19" s="115" t="n">
        <f aca="false">D19+E19+F19</f>
        <v>7</v>
      </c>
      <c r="H19" s="112" t="n">
        <v>90</v>
      </c>
      <c r="I19" s="115"/>
      <c r="J19" s="3"/>
      <c r="K19" s="3"/>
    </row>
    <row r="20" customFormat="false" ht="13.5" hidden="false" customHeight="false" outlineLevel="0" collapsed="false">
      <c r="A20" s="18" t="n">
        <v>13</v>
      </c>
      <c r="B20" s="213" t="s">
        <v>2731</v>
      </c>
      <c r="C20" s="115" t="n">
        <v>16</v>
      </c>
      <c r="D20" s="209"/>
      <c r="E20" s="35" t="n">
        <v>21</v>
      </c>
      <c r="F20" s="115"/>
      <c r="G20" s="115" t="n">
        <f aca="false">D20+E20+F20</f>
        <v>21</v>
      </c>
      <c r="H20" s="115" t="n">
        <v>90</v>
      </c>
      <c r="I20" s="115" t="s">
        <v>916</v>
      </c>
    </row>
    <row r="21" customFormat="false" ht="13.5" hidden="false" customHeight="false" outlineLevel="0" collapsed="false">
      <c r="A21" s="18" t="n">
        <v>14</v>
      </c>
      <c r="B21" s="211"/>
      <c r="C21" s="115"/>
      <c r="D21" s="115"/>
      <c r="E21" s="112"/>
      <c r="F21" s="115"/>
      <c r="G21" s="115"/>
      <c r="H21" s="115"/>
      <c r="I21" s="115"/>
    </row>
    <row r="22" customFormat="false" ht="19.5" hidden="false" customHeight="false" outlineLevel="0" collapsed="false">
      <c r="A22" s="18" t="n">
        <v>15</v>
      </c>
      <c r="B22" s="212" t="n">
        <v>15</v>
      </c>
      <c r="C22" s="115" t="n">
        <v>6</v>
      </c>
      <c r="D22" s="115"/>
      <c r="E22" s="112" t="n">
        <v>214</v>
      </c>
      <c r="F22" s="115"/>
      <c r="G22" s="115" t="n">
        <f aca="false">D22+E22+F22</f>
        <v>214</v>
      </c>
      <c r="H22" s="112" t="n">
        <v>110</v>
      </c>
      <c r="I22" s="115"/>
    </row>
    <row r="23" customFormat="false" ht="13.5" hidden="false" customHeight="false" outlineLevel="0" collapsed="false">
      <c r="A23" s="18" t="n">
        <v>16</v>
      </c>
      <c r="B23" s="211" t="s">
        <v>2732</v>
      </c>
      <c r="C23" s="115" t="n">
        <v>6</v>
      </c>
      <c r="D23" s="115"/>
      <c r="E23" s="112" t="n">
        <v>1</v>
      </c>
      <c r="F23" s="115"/>
      <c r="G23" s="115" t="n">
        <f aca="false">D23+E23+F23</f>
        <v>1</v>
      </c>
      <c r="H23" s="115" t="n">
        <v>140</v>
      </c>
      <c r="I23" s="115"/>
    </row>
    <row r="24" customFormat="false" ht="13.5" hidden="false" customHeight="false" outlineLevel="0" collapsed="false">
      <c r="A24" s="18" t="n">
        <v>17</v>
      </c>
      <c r="B24" s="211" t="n">
        <v>15</v>
      </c>
      <c r="C24" s="115" t="n">
        <v>10</v>
      </c>
      <c r="D24" s="112"/>
      <c r="E24" s="35" t="n">
        <v>31</v>
      </c>
      <c r="F24" s="209"/>
      <c r="G24" s="115" t="n">
        <f aca="false">D24+E24+F24</f>
        <v>31</v>
      </c>
      <c r="H24" s="210" t="n">
        <v>120</v>
      </c>
      <c r="I24" s="115" t="s">
        <v>2733</v>
      </c>
      <c r="J24" s="3"/>
    </row>
    <row r="25" customFormat="false" ht="13.5" hidden="false" customHeight="false" outlineLevel="0" collapsed="false">
      <c r="A25" s="18" t="n">
        <v>18</v>
      </c>
      <c r="B25" s="211" t="s">
        <v>2734</v>
      </c>
      <c r="C25" s="115" t="n">
        <v>10</v>
      </c>
      <c r="D25" s="112"/>
      <c r="E25" s="35" t="n">
        <v>2</v>
      </c>
      <c r="F25" s="115"/>
      <c r="G25" s="115" t="n">
        <f aca="false">D25+E25+F25</f>
        <v>2</v>
      </c>
      <c r="H25" s="210" t="n">
        <v>120</v>
      </c>
      <c r="I25" s="115"/>
      <c r="J25" s="3"/>
    </row>
    <row r="26" customFormat="false" ht="13.5" hidden="false" customHeight="false" outlineLevel="0" collapsed="false">
      <c r="A26" s="18" t="n">
        <v>19</v>
      </c>
      <c r="B26" s="211" t="n">
        <v>15</v>
      </c>
      <c r="C26" s="115" t="n">
        <v>16</v>
      </c>
      <c r="D26" s="209"/>
      <c r="E26" s="35" t="n">
        <v>58</v>
      </c>
      <c r="F26" s="115"/>
      <c r="G26" s="115" t="n">
        <f aca="false">D26+E26+F26</f>
        <v>58</v>
      </c>
      <c r="H26" s="210" t="n">
        <v>140</v>
      </c>
      <c r="I26" s="115" t="s">
        <v>2735</v>
      </c>
      <c r="J26" s="3"/>
    </row>
    <row r="27" customFormat="false" ht="13.5" hidden="false" customHeight="false" outlineLevel="0" collapsed="false">
      <c r="A27" s="18" t="n">
        <v>20</v>
      </c>
      <c r="B27" s="211" t="s">
        <v>2736</v>
      </c>
      <c r="C27" s="115" t="n">
        <v>16</v>
      </c>
      <c r="D27" s="209"/>
      <c r="E27" s="35" t="n">
        <v>4</v>
      </c>
      <c r="F27" s="115"/>
      <c r="G27" s="115" t="n">
        <f aca="false">D27+E27+F27</f>
        <v>4</v>
      </c>
      <c r="H27" s="210" t="n">
        <v>140</v>
      </c>
      <c r="I27" s="115"/>
      <c r="J27" s="3"/>
    </row>
    <row r="28" customFormat="false" ht="13.5" hidden="false" customHeight="false" outlineLevel="0" collapsed="false">
      <c r="A28" s="18" t="n">
        <v>21</v>
      </c>
      <c r="B28" s="211" t="n">
        <v>15</v>
      </c>
      <c r="C28" s="115" t="n">
        <v>25</v>
      </c>
      <c r="D28" s="115"/>
      <c r="E28" s="35" t="n">
        <v>2</v>
      </c>
      <c r="F28" s="115"/>
      <c r="G28" s="115" t="n">
        <f aca="false">D28+E28+F28</f>
        <v>2</v>
      </c>
      <c r="H28" s="112" t="n">
        <v>150</v>
      </c>
      <c r="I28" s="115"/>
      <c r="Q28" s="56"/>
    </row>
    <row r="29" customFormat="false" ht="13.5" hidden="false" customHeight="false" outlineLevel="0" collapsed="false">
      <c r="A29" s="18" t="n">
        <v>22</v>
      </c>
      <c r="B29" s="211"/>
      <c r="C29" s="115"/>
      <c r="D29" s="115"/>
      <c r="E29" s="112"/>
      <c r="F29" s="115"/>
      <c r="G29" s="115"/>
      <c r="H29" s="112"/>
      <c r="I29" s="115"/>
    </row>
    <row r="30" customFormat="false" ht="19.5" hidden="false" customHeight="false" outlineLevel="0" collapsed="false">
      <c r="A30" s="18" t="n">
        <v>23</v>
      </c>
      <c r="B30" s="212" t="n">
        <v>20</v>
      </c>
      <c r="C30" s="115" t="n">
        <v>6</v>
      </c>
      <c r="D30" s="115"/>
      <c r="E30" s="112" t="n">
        <v>8</v>
      </c>
      <c r="F30" s="115"/>
      <c r="G30" s="115" t="n">
        <f aca="false">D30+E30+F30</f>
        <v>8</v>
      </c>
      <c r="H30" s="112" t="n">
        <v>140</v>
      </c>
      <c r="I30" s="115"/>
    </row>
    <row r="31" customFormat="false" ht="13.5" hidden="false" customHeight="false" outlineLevel="0" collapsed="false">
      <c r="A31" s="18" t="n">
        <v>24</v>
      </c>
      <c r="B31" s="211" t="s">
        <v>2737</v>
      </c>
      <c r="C31" s="115" t="n">
        <v>6</v>
      </c>
      <c r="D31" s="115"/>
      <c r="E31" s="112" t="n">
        <v>1</v>
      </c>
      <c r="F31" s="115"/>
      <c r="G31" s="115" t="n">
        <f aca="false">D31+E31+F31</f>
        <v>1</v>
      </c>
      <c r="H31" s="115" t="n">
        <v>140</v>
      </c>
      <c r="I31" s="115"/>
    </row>
    <row r="32" customFormat="false" ht="13.5" hidden="false" customHeight="false" outlineLevel="0" collapsed="false">
      <c r="A32" s="18" t="n">
        <v>25</v>
      </c>
      <c r="B32" s="211" t="s">
        <v>2738</v>
      </c>
      <c r="C32" s="115" t="n">
        <v>10</v>
      </c>
      <c r="D32" s="115"/>
      <c r="E32" s="112" t="n">
        <v>1</v>
      </c>
      <c r="F32" s="115"/>
      <c r="G32" s="115" t="n">
        <f aca="false">D32+E32+F32</f>
        <v>1</v>
      </c>
      <c r="H32" s="210" t="n">
        <v>150</v>
      </c>
      <c r="I32" s="115"/>
    </row>
    <row r="33" customFormat="false" ht="13.5" hidden="false" customHeight="false" outlineLevel="0" collapsed="false">
      <c r="A33" s="18" t="n">
        <v>26</v>
      </c>
      <c r="B33" s="211" t="n">
        <v>20</v>
      </c>
      <c r="C33" s="115" t="n">
        <v>10</v>
      </c>
      <c r="D33" s="112"/>
      <c r="E33" s="112" t="n">
        <v>10</v>
      </c>
      <c r="F33" s="209"/>
      <c r="G33" s="115" t="n">
        <f aca="false">D33+E33+F33</f>
        <v>10</v>
      </c>
      <c r="H33" s="210" t="n">
        <v>150</v>
      </c>
      <c r="I33" s="209"/>
      <c r="J33" s="3"/>
    </row>
    <row r="34" customFormat="false" ht="13.5" hidden="false" customHeight="false" outlineLevel="0" collapsed="false">
      <c r="A34" s="18" t="n">
        <v>27</v>
      </c>
      <c r="B34" s="211" t="n">
        <v>20</v>
      </c>
      <c r="C34" s="115" t="n">
        <v>16</v>
      </c>
      <c r="D34" s="112"/>
      <c r="E34" s="35" t="n">
        <v>81</v>
      </c>
      <c r="F34" s="115"/>
      <c r="G34" s="115" t="n">
        <f aca="false">D34+E34+F34</f>
        <v>81</v>
      </c>
      <c r="H34" s="210" t="n">
        <v>170</v>
      </c>
      <c r="I34" s="115"/>
      <c r="J34" s="3"/>
    </row>
    <row r="35" customFormat="false" ht="12.8" hidden="false" customHeight="false" outlineLevel="0" collapsed="false">
      <c r="A35" s="18" t="n">
        <v>28</v>
      </c>
      <c r="B35" s="211" t="s">
        <v>2739</v>
      </c>
      <c r="C35" s="115" t="n">
        <v>16</v>
      </c>
      <c r="D35" s="209"/>
      <c r="E35" s="35" t="n">
        <v>31</v>
      </c>
      <c r="F35" s="115"/>
      <c r="G35" s="115" t="n">
        <f aca="false">D35+E35+F35</f>
        <v>31</v>
      </c>
      <c r="H35" s="210" t="n">
        <v>170</v>
      </c>
      <c r="I35" s="209" t="s">
        <v>2740</v>
      </c>
      <c r="J35" s="3" t="s">
        <v>2741</v>
      </c>
    </row>
    <row r="36" customFormat="false" ht="13.5" hidden="false" customHeight="false" outlineLevel="0" collapsed="false">
      <c r="A36" s="18" t="n">
        <v>29</v>
      </c>
      <c r="B36" s="211" t="n">
        <v>20</v>
      </c>
      <c r="C36" s="115" t="n">
        <v>25</v>
      </c>
      <c r="D36" s="115"/>
      <c r="E36" s="35" t="n">
        <v>10</v>
      </c>
      <c r="F36" s="115"/>
      <c r="G36" s="115" t="n">
        <f aca="false">D36+E36+F36</f>
        <v>10</v>
      </c>
      <c r="H36" s="112" t="n">
        <v>180</v>
      </c>
      <c r="I36" s="115"/>
      <c r="J36" s="3"/>
      <c r="Q36" s="56"/>
    </row>
    <row r="37" customFormat="false" ht="13.5" hidden="false" customHeight="false" outlineLevel="0" collapsed="false">
      <c r="A37" s="18" t="n">
        <v>30</v>
      </c>
      <c r="B37" s="211"/>
      <c r="C37" s="115"/>
      <c r="D37" s="115"/>
      <c r="E37" s="112"/>
      <c r="F37" s="115"/>
      <c r="G37" s="115"/>
      <c r="H37" s="112"/>
      <c r="I37" s="115"/>
      <c r="L37" s="0" t="s">
        <v>2</v>
      </c>
    </row>
    <row r="38" customFormat="false" ht="19.5" hidden="false" customHeight="false" outlineLevel="0" collapsed="false">
      <c r="A38" s="18" t="n">
        <v>31</v>
      </c>
      <c r="B38" s="212" t="n">
        <v>25</v>
      </c>
      <c r="C38" s="115" t="n">
        <v>6</v>
      </c>
      <c r="D38" s="115"/>
      <c r="E38" s="112" t="n">
        <v>28</v>
      </c>
      <c r="F38" s="209"/>
      <c r="G38" s="115" t="n">
        <f aca="false">D38+E38+F38</f>
        <v>28</v>
      </c>
      <c r="H38" s="112" t="n">
        <v>200</v>
      </c>
      <c r="I38" s="115"/>
    </row>
    <row r="39" customFormat="false" ht="13.5" hidden="false" customHeight="false" outlineLevel="0" collapsed="false">
      <c r="A39" s="18" t="n">
        <v>32</v>
      </c>
      <c r="B39" s="211" t="s">
        <v>2742</v>
      </c>
      <c r="C39" s="115" t="n">
        <v>6</v>
      </c>
      <c r="D39" s="115"/>
      <c r="E39" s="112" t="n">
        <v>2</v>
      </c>
      <c r="F39" s="115"/>
      <c r="G39" s="115" t="n">
        <f aca="false">D39+E39+F39</f>
        <v>2</v>
      </c>
      <c r="H39" s="115" t="n">
        <v>200</v>
      </c>
      <c r="I39" s="115"/>
    </row>
    <row r="40" customFormat="false" ht="15" hidden="false" customHeight="true" outlineLevel="0" collapsed="false">
      <c r="A40" s="18" t="n">
        <v>33</v>
      </c>
      <c r="B40" s="211" t="n">
        <v>25</v>
      </c>
      <c r="C40" s="115" t="n">
        <v>10</v>
      </c>
      <c r="D40" s="112"/>
      <c r="E40" s="112" t="n">
        <v>2</v>
      </c>
      <c r="F40" s="209"/>
      <c r="G40" s="115" t="n">
        <f aca="false">D40+E40+F40</f>
        <v>2</v>
      </c>
      <c r="H40" s="210" t="n">
        <v>190</v>
      </c>
      <c r="I40" s="209" t="s">
        <v>2743</v>
      </c>
      <c r="J40" s="3"/>
    </row>
    <row r="41" customFormat="false" ht="15" hidden="false" customHeight="true" outlineLevel="0" collapsed="false">
      <c r="A41" s="18" t="n">
        <v>34</v>
      </c>
      <c r="B41" s="211" t="n">
        <v>25</v>
      </c>
      <c r="C41" s="115" t="n">
        <v>16</v>
      </c>
      <c r="D41" s="112"/>
      <c r="E41" s="35" t="n">
        <v>7</v>
      </c>
      <c r="F41" s="115"/>
      <c r="G41" s="115" t="n">
        <f aca="false">D41+E41+F41</f>
        <v>7</v>
      </c>
      <c r="H41" s="210" t="n">
        <v>190</v>
      </c>
      <c r="I41" s="115"/>
      <c r="J41" s="3"/>
    </row>
    <row r="42" customFormat="false" ht="13.5" hidden="false" customHeight="false" outlineLevel="0" collapsed="false">
      <c r="A42" s="18" t="n">
        <v>35</v>
      </c>
      <c r="B42" s="211" t="s">
        <v>2744</v>
      </c>
      <c r="C42" s="115" t="n">
        <v>16</v>
      </c>
      <c r="D42" s="209"/>
      <c r="E42" s="35" t="n">
        <v>1</v>
      </c>
      <c r="F42" s="115"/>
      <c r="G42" s="115" t="n">
        <f aca="false">D42+E42+F42</f>
        <v>1</v>
      </c>
      <c r="H42" s="210" t="n">
        <v>190</v>
      </c>
      <c r="I42" s="209"/>
      <c r="J42" s="3"/>
    </row>
    <row r="43" customFormat="false" ht="13.5" hidden="false" customHeight="false" outlineLevel="0" collapsed="false">
      <c r="A43" s="18" t="n">
        <v>36</v>
      </c>
      <c r="B43" s="211" t="s">
        <v>2745</v>
      </c>
      <c r="C43" s="115" t="n">
        <v>16</v>
      </c>
      <c r="D43" s="209"/>
      <c r="E43" s="35" t="n">
        <v>7</v>
      </c>
      <c r="F43" s="115"/>
      <c r="G43" s="115" t="n">
        <f aca="false">D43+E43+F43</f>
        <v>7</v>
      </c>
      <c r="H43" s="210" t="n">
        <v>190</v>
      </c>
      <c r="I43" s="209" t="s">
        <v>2746</v>
      </c>
      <c r="J43" s="3"/>
    </row>
    <row r="44" customFormat="false" ht="13.5" hidden="false" customHeight="false" outlineLevel="0" collapsed="false">
      <c r="A44" s="18" t="n">
        <v>37</v>
      </c>
      <c r="B44" s="211" t="s">
        <v>2747</v>
      </c>
      <c r="C44" s="115" t="n">
        <v>16</v>
      </c>
      <c r="D44" s="209"/>
      <c r="E44" s="35" t="n">
        <v>30</v>
      </c>
      <c r="F44" s="115"/>
      <c r="G44" s="115" t="n">
        <f aca="false">D44+E44+F44</f>
        <v>30</v>
      </c>
      <c r="H44" s="210" t="n">
        <v>190</v>
      </c>
      <c r="I44" s="209"/>
      <c r="J44" s="3"/>
    </row>
    <row r="45" customFormat="false" ht="13.5" hidden="false" customHeight="false" outlineLevel="0" collapsed="false">
      <c r="A45" s="18" t="n">
        <v>38</v>
      </c>
      <c r="B45" s="211" t="s">
        <v>2748</v>
      </c>
      <c r="C45" s="115" t="n">
        <v>16</v>
      </c>
      <c r="D45" s="209"/>
      <c r="E45" s="35" t="n">
        <v>2</v>
      </c>
      <c r="F45" s="115"/>
      <c r="G45" s="115" t="n">
        <f aca="false">D45+E45+F45</f>
        <v>2</v>
      </c>
      <c r="H45" s="210" t="n">
        <v>190</v>
      </c>
      <c r="I45" s="209"/>
      <c r="J45" s="3"/>
    </row>
    <row r="46" customFormat="false" ht="13.5" hidden="false" customHeight="false" outlineLevel="0" collapsed="false">
      <c r="A46" s="18" t="n">
        <v>39</v>
      </c>
      <c r="B46" s="211" t="n">
        <v>25</v>
      </c>
      <c r="C46" s="115" t="n">
        <v>25</v>
      </c>
      <c r="D46" s="115"/>
      <c r="E46" s="35" t="n">
        <v>4</v>
      </c>
      <c r="F46" s="115"/>
      <c r="G46" s="115" t="n">
        <f aca="false">D46+E46+F46</f>
        <v>4</v>
      </c>
      <c r="H46" s="210" t="n">
        <v>350</v>
      </c>
      <c r="I46" s="115"/>
      <c r="J46" s="3"/>
      <c r="Q46" s="56"/>
    </row>
    <row r="47" customFormat="false" ht="13.5" hidden="false" customHeight="false" outlineLevel="0" collapsed="false">
      <c r="A47" s="18" t="n">
        <v>40</v>
      </c>
      <c r="B47" s="211" t="s">
        <v>2749</v>
      </c>
      <c r="C47" s="115" t="n">
        <v>25</v>
      </c>
      <c r="D47" s="115"/>
      <c r="E47" s="35" t="n">
        <v>1</v>
      </c>
      <c r="F47" s="115"/>
      <c r="G47" s="115" t="n">
        <f aca="false">D47+E47+F47</f>
        <v>1</v>
      </c>
      <c r="H47" s="210" t="n">
        <v>350</v>
      </c>
      <c r="I47" s="115"/>
      <c r="J47" s="3"/>
      <c r="Q47" s="56"/>
    </row>
    <row r="48" customFormat="false" ht="13.5" hidden="false" customHeight="false" outlineLevel="0" collapsed="false">
      <c r="A48" s="18" t="n">
        <v>41</v>
      </c>
      <c r="B48" s="211"/>
      <c r="C48" s="115"/>
      <c r="D48" s="115"/>
      <c r="E48" s="112"/>
      <c r="F48" s="209"/>
      <c r="G48" s="115"/>
      <c r="H48" s="115"/>
      <c r="I48" s="115"/>
    </row>
    <row r="49" customFormat="false" ht="19.5" hidden="false" customHeight="false" outlineLevel="0" collapsed="false">
      <c r="A49" s="18" t="n">
        <v>42</v>
      </c>
      <c r="B49" s="212" t="n">
        <v>32</v>
      </c>
      <c r="C49" s="115" t="n">
        <v>6</v>
      </c>
      <c r="D49" s="115"/>
      <c r="E49" s="112" t="n">
        <v>1</v>
      </c>
      <c r="F49" s="209"/>
      <c r="G49" s="115" t="n">
        <f aca="false">D49+E49+F49</f>
        <v>1</v>
      </c>
      <c r="H49" s="112" t="n">
        <v>230</v>
      </c>
      <c r="I49" s="115" t="s">
        <v>2750</v>
      </c>
    </row>
    <row r="50" customFormat="false" ht="13.5" hidden="false" customHeight="false" outlineLevel="0" collapsed="false">
      <c r="A50" s="18" t="n">
        <v>43</v>
      </c>
      <c r="B50" s="211" t="n">
        <v>32</v>
      </c>
      <c r="C50" s="115" t="n">
        <v>10</v>
      </c>
      <c r="D50" s="112"/>
      <c r="E50" s="112" t="n">
        <v>87</v>
      </c>
      <c r="F50" s="209"/>
      <c r="G50" s="115" t="n">
        <f aca="false">D50+E50+F50</f>
        <v>87</v>
      </c>
      <c r="H50" s="210" t="n">
        <v>300</v>
      </c>
      <c r="I50" s="115"/>
      <c r="J50" s="3" t="s">
        <v>63</v>
      </c>
    </row>
    <row r="51" customFormat="false" ht="13.5" hidden="false" customHeight="false" outlineLevel="0" collapsed="false">
      <c r="A51" s="18" t="n">
        <v>46</v>
      </c>
      <c r="B51" s="211" t="n">
        <v>32</v>
      </c>
      <c r="C51" s="115" t="n">
        <v>16</v>
      </c>
      <c r="D51" s="209"/>
      <c r="E51" s="35" t="n">
        <v>60</v>
      </c>
      <c r="F51" s="115"/>
      <c r="G51" s="115" t="n">
        <f aca="false">D51+E51+F51</f>
        <v>60</v>
      </c>
      <c r="H51" s="210" t="n">
        <v>300</v>
      </c>
      <c r="I51" s="115"/>
      <c r="J51" s="3"/>
      <c r="L51" s="92"/>
    </row>
    <row r="52" customFormat="false" ht="13.5" hidden="false" customHeight="false" outlineLevel="0" collapsed="false">
      <c r="A52" s="18" t="n">
        <v>47</v>
      </c>
      <c r="B52" s="211" t="n">
        <v>32</v>
      </c>
      <c r="C52" s="115" t="n">
        <v>25</v>
      </c>
      <c r="D52" s="115"/>
      <c r="E52" s="35" t="n">
        <v>1</v>
      </c>
      <c r="F52" s="115"/>
      <c r="G52" s="115" t="n">
        <f aca="false">D52+E52+F52</f>
        <v>1</v>
      </c>
      <c r="H52" s="210" t="n">
        <v>380</v>
      </c>
      <c r="I52" s="115"/>
      <c r="J52" s="3"/>
      <c r="Q52" s="56"/>
    </row>
    <row r="53" customFormat="false" ht="13.5" hidden="false" customHeight="false" outlineLevel="0" collapsed="false">
      <c r="A53" s="18" t="n">
        <v>43</v>
      </c>
      <c r="B53" s="211" t="s">
        <v>2751</v>
      </c>
      <c r="C53" s="115" t="n">
        <v>10</v>
      </c>
      <c r="D53" s="112"/>
      <c r="E53" s="112" t="n">
        <v>28</v>
      </c>
      <c r="F53" s="209"/>
      <c r="G53" s="115" t="n">
        <f aca="false">D53+E53+F53</f>
        <v>28</v>
      </c>
      <c r="H53" s="210" t="n">
        <v>300</v>
      </c>
      <c r="I53" s="115"/>
      <c r="J53" s="3"/>
    </row>
    <row r="54" customFormat="false" ht="13.5" hidden="false" customHeight="false" outlineLevel="0" collapsed="false">
      <c r="A54" s="18" t="n">
        <v>44</v>
      </c>
      <c r="B54" s="211" t="s">
        <v>2752</v>
      </c>
      <c r="C54" s="115" t="n">
        <v>10</v>
      </c>
      <c r="D54" s="112"/>
      <c r="E54" s="112" t="n">
        <v>4</v>
      </c>
      <c r="F54" s="209"/>
      <c r="G54" s="115" t="n">
        <f aca="false">D54+E54+F54</f>
        <v>4</v>
      </c>
      <c r="H54" s="210" t="n">
        <v>300</v>
      </c>
      <c r="I54" s="115"/>
      <c r="J54" s="3"/>
    </row>
    <row r="55" customFormat="false" ht="13.5" hidden="false" customHeight="false" outlineLevel="0" collapsed="false">
      <c r="A55" s="18" t="n">
        <v>45</v>
      </c>
      <c r="B55" s="211" t="s">
        <v>2753</v>
      </c>
      <c r="C55" s="115" t="n">
        <v>16</v>
      </c>
      <c r="D55" s="209"/>
      <c r="E55" s="35" t="n">
        <v>24</v>
      </c>
      <c r="F55" s="115"/>
      <c r="G55" s="115" t="n">
        <f aca="false">D55+E55+F55</f>
        <v>24</v>
      </c>
      <c r="H55" s="210" t="n">
        <v>300</v>
      </c>
      <c r="I55" s="209"/>
      <c r="J55" s="3"/>
    </row>
    <row r="56" customFormat="false" ht="13.5" hidden="false" customHeight="false" outlineLevel="0" collapsed="false">
      <c r="A56" s="18" t="n">
        <v>48</v>
      </c>
      <c r="B56" s="211"/>
      <c r="C56" s="115"/>
      <c r="D56" s="115"/>
      <c r="E56" s="112"/>
      <c r="F56" s="209"/>
      <c r="G56" s="115"/>
      <c r="H56" s="115"/>
      <c r="I56" s="115"/>
    </row>
    <row r="57" customFormat="false" ht="19.5" hidden="false" customHeight="false" outlineLevel="0" collapsed="false">
      <c r="A57" s="18" t="n">
        <v>49</v>
      </c>
      <c r="B57" s="212" t="n">
        <v>40</v>
      </c>
      <c r="C57" s="115" t="n">
        <v>2.5</v>
      </c>
      <c r="D57" s="115"/>
      <c r="E57" s="112" t="n">
        <v>312</v>
      </c>
      <c r="F57" s="209"/>
      <c r="G57" s="115" t="n">
        <f aca="false">D57+E57+F57</f>
        <v>312</v>
      </c>
      <c r="H57" s="112" t="n">
        <v>260</v>
      </c>
      <c r="I57" s="115" t="s">
        <v>2754</v>
      </c>
    </row>
    <row r="58" customFormat="false" ht="17.25" hidden="false" customHeight="true" outlineLevel="0" collapsed="false">
      <c r="A58" s="18" t="n">
        <v>50</v>
      </c>
      <c r="B58" s="212" t="n">
        <v>40</v>
      </c>
      <c r="C58" s="115" t="n">
        <v>6</v>
      </c>
      <c r="D58" s="115"/>
      <c r="E58" s="112" t="n">
        <v>49</v>
      </c>
      <c r="F58" s="209"/>
      <c r="G58" s="115" t="n">
        <f aca="false">D58+E58+F58</f>
        <v>49</v>
      </c>
      <c r="H58" s="210" t="n">
        <v>420</v>
      </c>
      <c r="I58" s="115" t="s">
        <v>2755</v>
      </c>
    </row>
    <row r="59" customFormat="false" ht="13.5" hidden="false" customHeight="false" outlineLevel="0" collapsed="false">
      <c r="A59" s="18" t="n">
        <v>51</v>
      </c>
      <c r="B59" s="211" t="n">
        <v>40</v>
      </c>
      <c r="C59" s="115" t="n">
        <v>10</v>
      </c>
      <c r="D59" s="112"/>
      <c r="E59" s="112" t="n">
        <v>57</v>
      </c>
      <c r="F59" s="209"/>
      <c r="G59" s="115" t="n">
        <f aca="false">D59+E59+F59</f>
        <v>57</v>
      </c>
      <c r="H59" s="210" t="n">
        <v>420</v>
      </c>
      <c r="I59" s="115" t="s">
        <v>2756</v>
      </c>
      <c r="J59" s="3"/>
    </row>
    <row r="60" customFormat="false" ht="13.5" hidden="false" customHeight="false" outlineLevel="0" collapsed="false">
      <c r="A60" s="18" t="n">
        <v>52</v>
      </c>
      <c r="B60" s="211" t="n">
        <v>40</v>
      </c>
      <c r="C60" s="115" t="n">
        <v>16</v>
      </c>
      <c r="D60" s="209"/>
      <c r="E60" s="112" t="n">
        <v>58</v>
      </c>
      <c r="F60" s="115"/>
      <c r="G60" s="115" t="n">
        <f aca="false">D60+E60+F60</f>
        <v>58</v>
      </c>
      <c r="H60" s="210" t="n">
        <v>450</v>
      </c>
      <c r="I60" s="115"/>
      <c r="J60" s="3"/>
    </row>
    <row r="61" customFormat="false" ht="13.5" hidden="false" customHeight="false" outlineLevel="0" collapsed="false">
      <c r="A61" s="18" t="n">
        <v>53</v>
      </c>
      <c r="B61" s="211" t="s">
        <v>2757</v>
      </c>
      <c r="C61" s="115" t="n">
        <v>16</v>
      </c>
      <c r="D61" s="209"/>
      <c r="E61" s="112" t="n">
        <v>30</v>
      </c>
      <c r="F61" s="115"/>
      <c r="G61" s="115" t="n">
        <f aca="false">D61+E61+F61</f>
        <v>30</v>
      </c>
      <c r="H61" s="210" t="n">
        <v>450</v>
      </c>
      <c r="I61" s="115" t="s">
        <v>2758</v>
      </c>
      <c r="J61" s="3"/>
    </row>
    <row r="62" customFormat="false" ht="13.5" hidden="false" customHeight="false" outlineLevel="0" collapsed="false">
      <c r="A62" s="18" t="n">
        <v>54</v>
      </c>
      <c r="B62" s="211" t="s">
        <v>2759</v>
      </c>
      <c r="C62" s="115" t="n">
        <v>6</v>
      </c>
      <c r="D62" s="115"/>
      <c r="E62" s="112" t="n">
        <v>1</v>
      </c>
      <c r="F62" s="115"/>
      <c r="G62" s="115" t="n">
        <f aca="false">D62+E62+F62</f>
        <v>1</v>
      </c>
      <c r="H62" s="210" t="n">
        <v>170</v>
      </c>
      <c r="I62" s="115" t="s">
        <v>2</v>
      </c>
    </row>
    <row r="63" customFormat="false" ht="13.5" hidden="false" customHeight="false" outlineLevel="0" collapsed="false">
      <c r="A63" s="18" t="n">
        <v>55</v>
      </c>
      <c r="B63" s="211" t="s">
        <v>2760</v>
      </c>
      <c r="C63" s="115" t="n">
        <v>10</v>
      </c>
      <c r="D63" s="112"/>
      <c r="E63" s="112" t="n">
        <v>5</v>
      </c>
      <c r="F63" s="209"/>
      <c r="G63" s="115" t="n">
        <f aca="false">D63+E63+F63</f>
        <v>5</v>
      </c>
      <c r="H63" s="210" t="n">
        <v>420</v>
      </c>
      <c r="I63" s="115" t="s">
        <v>2761</v>
      </c>
      <c r="J63" s="3"/>
    </row>
    <row r="64" customFormat="false" ht="13.5" hidden="false" customHeight="false" outlineLevel="0" collapsed="false">
      <c r="A64" s="18" t="n">
        <v>56</v>
      </c>
      <c r="B64" s="211"/>
      <c r="C64" s="115"/>
      <c r="D64" s="115"/>
      <c r="E64" s="112"/>
      <c r="F64" s="209"/>
      <c r="G64" s="115"/>
      <c r="H64" s="112"/>
      <c r="I64" s="115"/>
    </row>
    <row r="65" customFormat="false" ht="19.5" hidden="false" customHeight="false" outlineLevel="0" collapsed="false">
      <c r="A65" s="18" t="n">
        <v>57</v>
      </c>
      <c r="B65" s="212" t="n">
        <v>50</v>
      </c>
      <c r="C65" s="115" t="n">
        <v>6</v>
      </c>
      <c r="D65" s="112"/>
      <c r="E65" s="112" t="n">
        <v>20</v>
      </c>
      <c r="F65" s="209"/>
      <c r="G65" s="115" t="n">
        <f aca="false">D65+E65+F65</f>
        <v>20</v>
      </c>
      <c r="H65" s="210" t="n">
        <v>490</v>
      </c>
      <c r="I65" s="115" t="s">
        <v>2762</v>
      </c>
    </row>
    <row r="66" customFormat="false" ht="13.5" hidden="false" customHeight="false" outlineLevel="0" collapsed="false">
      <c r="A66" s="18" t="n">
        <v>86</v>
      </c>
      <c r="B66" s="211" t="s">
        <v>2763</v>
      </c>
      <c r="C66" s="115" t="n">
        <v>10</v>
      </c>
      <c r="D66" s="112"/>
      <c r="E66" s="112"/>
      <c r="F66" s="209"/>
      <c r="G66" s="115" t="n">
        <f aca="false">D66+E66+F66</f>
        <v>0</v>
      </c>
      <c r="H66" s="210" t="n">
        <v>660</v>
      </c>
      <c r="I66" s="115"/>
      <c r="J66" s="3"/>
    </row>
    <row r="67" customFormat="false" ht="13.5" hidden="false" customHeight="false" outlineLevel="0" collapsed="false">
      <c r="A67" s="18" t="n">
        <v>58</v>
      </c>
      <c r="B67" s="211" t="n">
        <v>50</v>
      </c>
      <c r="C67" s="115" t="n">
        <v>10</v>
      </c>
      <c r="D67" s="112"/>
      <c r="E67" s="112" t="n">
        <v>110</v>
      </c>
      <c r="F67" s="209"/>
      <c r="G67" s="115" t="n">
        <f aca="false">D67+E67+F67</f>
        <v>110</v>
      </c>
      <c r="H67" s="210" t="n">
        <v>550</v>
      </c>
      <c r="I67" s="115"/>
      <c r="J67" s="3"/>
    </row>
    <row r="68" customFormat="false" ht="13.5" hidden="false" customHeight="false" outlineLevel="0" collapsed="false">
      <c r="A68" s="18" t="n">
        <v>59</v>
      </c>
      <c r="B68" s="211" t="n">
        <v>50</v>
      </c>
      <c r="C68" s="115" t="n">
        <v>16</v>
      </c>
      <c r="D68" s="209"/>
      <c r="E68" s="35" t="n">
        <v>107</v>
      </c>
      <c r="F68" s="115"/>
      <c r="G68" s="115" t="n">
        <f aca="false">D68+E68+F68</f>
        <v>107</v>
      </c>
      <c r="H68" s="210" t="n">
        <v>660</v>
      </c>
      <c r="I68" s="115"/>
      <c r="J68" s="3"/>
    </row>
    <row r="69" customFormat="false" ht="13.5" hidden="false" customHeight="false" outlineLevel="0" collapsed="false">
      <c r="A69" s="18" t="n">
        <v>60</v>
      </c>
      <c r="B69" s="211" t="s">
        <v>2764</v>
      </c>
      <c r="C69" s="115" t="s">
        <v>2765</v>
      </c>
      <c r="D69" s="209"/>
      <c r="E69" s="35" t="n">
        <v>160</v>
      </c>
      <c r="F69" s="115"/>
      <c r="G69" s="115" t="n">
        <f aca="false">D69+E69+F69</f>
        <v>160</v>
      </c>
      <c r="H69" s="210" t="n">
        <v>620</v>
      </c>
      <c r="I69" s="115" t="s">
        <v>2758</v>
      </c>
      <c r="J69" s="3"/>
    </row>
    <row r="70" customFormat="false" ht="13.5" hidden="false" customHeight="false" outlineLevel="0" collapsed="false">
      <c r="A70" s="18" t="n">
        <v>61</v>
      </c>
      <c r="B70" s="211" t="s">
        <v>2766</v>
      </c>
      <c r="C70" s="115" t="n">
        <v>10</v>
      </c>
      <c r="D70" s="112"/>
      <c r="E70" s="112" t="n">
        <v>4</v>
      </c>
      <c r="F70" s="209"/>
      <c r="G70" s="115" t="n">
        <f aca="false">D70+E70+F70</f>
        <v>4</v>
      </c>
      <c r="H70" s="210" t="n">
        <v>550</v>
      </c>
      <c r="I70" s="115"/>
      <c r="J70" s="3"/>
    </row>
    <row r="71" customFormat="false" ht="13.5" hidden="false" customHeight="false" outlineLevel="0" collapsed="false">
      <c r="A71" s="18" t="n">
        <v>62</v>
      </c>
      <c r="B71" s="211" t="s">
        <v>2767</v>
      </c>
      <c r="C71" s="115" t="n">
        <v>16</v>
      </c>
      <c r="D71" s="209"/>
      <c r="E71" s="35" t="n">
        <v>9</v>
      </c>
      <c r="F71" s="115"/>
      <c r="G71" s="115" t="n">
        <f aca="false">D71+E71+F71</f>
        <v>9</v>
      </c>
      <c r="H71" s="210" t="n">
        <v>660</v>
      </c>
      <c r="I71" s="209"/>
      <c r="J71" s="3"/>
    </row>
    <row r="72" customFormat="false" ht="13.5" hidden="false" customHeight="false" outlineLevel="0" collapsed="false">
      <c r="A72" s="18" t="n">
        <v>63</v>
      </c>
      <c r="B72" s="211" t="n">
        <v>50</v>
      </c>
      <c r="C72" s="115" t="n">
        <v>10</v>
      </c>
      <c r="D72" s="112"/>
      <c r="E72" s="112" t="n">
        <v>3</v>
      </c>
      <c r="F72" s="209"/>
      <c r="G72" s="115" t="n">
        <f aca="false">D72+E72+F72</f>
        <v>3</v>
      </c>
      <c r="H72" s="210" t="n">
        <v>500</v>
      </c>
      <c r="I72" s="115" t="s">
        <v>2768</v>
      </c>
      <c r="J72" s="3"/>
    </row>
    <row r="73" customFormat="false" ht="13.5" hidden="false" customHeight="false" outlineLevel="0" collapsed="false">
      <c r="A73" s="18" t="n">
        <v>64</v>
      </c>
      <c r="B73" s="211" t="s">
        <v>2769</v>
      </c>
      <c r="C73" s="115" t="n">
        <v>10</v>
      </c>
      <c r="D73" s="112"/>
      <c r="E73" s="112" t="n">
        <v>1</v>
      </c>
      <c r="F73" s="209"/>
      <c r="G73" s="115" t="n">
        <f aca="false">D73+E73+F73</f>
        <v>1</v>
      </c>
      <c r="H73" s="210" t="n">
        <v>500</v>
      </c>
      <c r="I73" s="115" t="s">
        <v>2770</v>
      </c>
      <c r="J73" s="3"/>
    </row>
    <row r="74" customFormat="false" ht="13.5" hidden="false" customHeight="false" outlineLevel="0" collapsed="false">
      <c r="A74" s="18" t="n">
        <v>65</v>
      </c>
      <c r="B74" s="211" t="s">
        <v>2771</v>
      </c>
      <c r="C74" s="115" t="s">
        <v>2772</v>
      </c>
      <c r="D74" s="112"/>
      <c r="E74" s="112" t="n">
        <v>5</v>
      </c>
      <c r="F74" s="209"/>
      <c r="G74" s="115" t="n">
        <f aca="false">D74+E74+F74</f>
        <v>5</v>
      </c>
      <c r="H74" s="210" t="n">
        <v>600</v>
      </c>
      <c r="I74" s="115"/>
      <c r="J74" s="3"/>
    </row>
    <row r="75" customFormat="false" ht="13.5" hidden="false" customHeight="false" outlineLevel="0" collapsed="false">
      <c r="A75" s="18" t="n">
        <v>66</v>
      </c>
      <c r="B75" s="211" t="s">
        <v>2773</v>
      </c>
      <c r="C75" s="115" t="s">
        <v>2772</v>
      </c>
      <c r="D75" s="112"/>
      <c r="E75" s="112" t="n">
        <v>1</v>
      </c>
      <c r="F75" s="209"/>
      <c r="G75" s="115" t="n">
        <f aca="false">D75+E75+F75</f>
        <v>1</v>
      </c>
      <c r="H75" s="210" t="n">
        <v>600</v>
      </c>
      <c r="I75" s="115"/>
      <c r="J75" s="3"/>
    </row>
    <row r="76" customFormat="false" ht="13.5" hidden="false" customHeight="false" outlineLevel="0" collapsed="false">
      <c r="A76" s="18" t="n">
        <v>67</v>
      </c>
      <c r="B76" s="211" t="s">
        <v>2774</v>
      </c>
      <c r="C76" s="115" t="n">
        <v>16</v>
      </c>
      <c r="D76" s="209"/>
      <c r="E76" s="35" t="n">
        <v>2</v>
      </c>
      <c r="F76" s="115"/>
      <c r="G76" s="115" t="n">
        <f aca="false">D76+E76+F76</f>
        <v>2</v>
      </c>
      <c r="H76" s="210" t="n">
        <v>660</v>
      </c>
      <c r="I76" s="115" t="s">
        <v>2775</v>
      </c>
      <c r="J76" s="3"/>
    </row>
    <row r="77" customFormat="false" ht="13.5" hidden="false" customHeight="false" outlineLevel="0" collapsed="false">
      <c r="A77" s="18" t="n">
        <v>68</v>
      </c>
      <c r="B77" s="211" t="s">
        <v>2776</v>
      </c>
      <c r="C77" s="115" t="s">
        <v>2777</v>
      </c>
      <c r="D77" s="115"/>
      <c r="E77" s="35" t="n">
        <v>10</v>
      </c>
      <c r="F77" s="115"/>
      <c r="G77" s="115" t="n">
        <f aca="false">D77+E77+F77</f>
        <v>10</v>
      </c>
      <c r="H77" s="210" t="n">
        <v>840</v>
      </c>
      <c r="I77" s="115"/>
      <c r="J77" s="3"/>
      <c r="Q77" s="56"/>
    </row>
    <row r="78" customFormat="false" ht="13.5" hidden="false" customHeight="false" outlineLevel="0" collapsed="false">
      <c r="A78" s="18" t="n">
        <v>69</v>
      </c>
      <c r="B78" s="211"/>
      <c r="C78" s="115"/>
      <c r="D78" s="115"/>
      <c r="E78" s="35"/>
      <c r="F78" s="115"/>
      <c r="G78" s="115"/>
      <c r="H78" s="115"/>
      <c r="I78" s="115"/>
      <c r="J78" s="3"/>
      <c r="Q78" s="56"/>
    </row>
    <row r="79" customFormat="false" ht="19.5" hidden="false" customHeight="false" outlineLevel="0" collapsed="false">
      <c r="A79" s="18" t="n">
        <v>70</v>
      </c>
      <c r="B79" s="212" t="n">
        <v>65</v>
      </c>
      <c r="C79" s="115" t="n">
        <v>6</v>
      </c>
      <c r="D79" s="209"/>
      <c r="E79" s="112" t="n">
        <v>6</v>
      </c>
      <c r="F79" s="209"/>
      <c r="G79" s="115" t="n">
        <f aca="false">D79+E79+F79</f>
        <v>6</v>
      </c>
      <c r="H79" s="210" t="n">
        <v>780</v>
      </c>
      <c r="I79" s="115" t="n">
        <v>550</v>
      </c>
    </row>
    <row r="80" customFormat="false" ht="13.5" hidden="false" customHeight="false" outlineLevel="0" collapsed="false">
      <c r="A80" s="18" t="n">
        <v>71</v>
      </c>
      <c r="B80" s="211" t="n">
        <v>65</v>
      </c>
      <c r="C80" s="115" t="n">
        <v>10</v>
      </c>
      <c r="D80" s="112"/>
      <c r="E80" s="112" t="n">
        <v>41</v>
      </c>
      <c r="F80" s="209"/>
      <c r="G80" s="115" t="n">
        <f aca="false">D80+E80+F80</f>
        <v>41</v>
      </c>
      <c r="H80" s="210" t="n">
        <v>780</v>
      </c>
      <c r="I80" s="112"/>
      <c r="J80" s="3" t="s">
        <v>2778</v>
      </c>
      <c r="K80" s="0" t="n">
        <v>650</v>
      </c>
    </row>
    <row r="81" customFormat="false" ht="13.5" hidden="false" customHeight="false" outlineLevel="0" collapsed="false">
      <c r="A81" s="18" t="n">
        <v>73</v>
      </c>
      <c r="B81" s="211" t="n">
        <v>65</v>
      </c>
      <c r="C81" s="115" t="n">
        <v>16</v>
      </c>
      <c r="D81" s="209"/>
      <c r="E81" s="35" t="n">
        <v>89</v>
      </c>
      <c r="F81" s="115"/>
      <c r="G81" s="115" t="n">
        <f aca="false">D81+E81+F81</f>
        <v>89</v>
      </c>
      <c r="H81" s="210" t="n">
        <v>790</v>
      </c>
      <c r="I81" s="115"/>
      <c r="J81" s="3"/>
    </row>
    <row r="82" customFormat="false" ht="13.5" hidden="false" customHeight="false" outlineLevel="0" collapsed="false">
      <c r="A82" s="18" t="n">
        <v>74</v>
      </c>
      <c r="B82" s="211" t="s">
        <v>2779</v>
      </c>
      <c r="C82" s="115" t="n">
        <v>16</v>
      </c>
      <c r="D82" s="209"/>
      <c r="E82" s="35" t="n">
        <v>3</v>
      </c>
      <c r="F82" s="115"/>
      <c r="G82" s="115" t="n">
        <f aca="false">D82+E82+F82</f>
        <v>3</v>
      </c>
      <c r="H82" s="210" t="n">
        <v>700</v>
      </c>
      <c r="I82" s="115" t="s">
        <v>2780</v>
      </c>
      <c r="J82" s="3"/>
    </row>
    <row r="83" customFormat="false" ht="13.5" hidden="false" customHeight="false" outlineLevel="0" collapsed="false">
      <c r="A83" s="18" t="n">
        <v>74</v>
      </c>
      <c r="B83" s="211" t="s">
        <v>2779</v>
      </c>
      <c r="C83" s="115" t="n">
        <v>16</v>
      </c>
      <c r="D83" s="209"/>
      <c r="E83" s="35" t="n">
        <v>3</v>
      </c>
      <c r="F83" s="115"/>
      <c r="G83" s="115" t="n">
        <f aca="false">D83+E83+F83</f>
        <v>3</v>
      </c>
      <c r="H83" s="210" t="n">
        <v>700</v>
      </c>
      <c r="I83" s="115" t="s">
        <v>2781</v>
      </c>
      <c r="J83" s="3" t="s">
        <v>2782</v>
      </c>
    </row>
    <row r="84" customFormat="false" ht="13.5" hidden="false" customHeight="false" outlineLevel="0" collapsed="false">
      <c r="A84" s="18" t="n">
        <v>75</v>
      </c>
      <c r="B84" s="211" t="s">
        <v>2783</v>
      </c>
      <c r="C84" s="115" t="n">
        <v>16</v>
      </c>
      <c r="D84" s="209"/>
      <c r="E84" s="35" t="n">
        <v>1</v>
      </c>
      <c r="F84" s="115"/>
      <c r="G84" s="115" t="n">
        <f aca="false">D84+E84+F84</f>
        <v>1</v>
      </c>
      <c r="H84" s="210" t="n">
        <v>700</v>
      </c>
      <c r="I84" s="115"/>
      <c r="J84" s="3"/>
    </row>
    <row r="85" customFormat="false" ht="13.5" hidden="false" customHeight="false" outlineLevel="0" collapsed="false">
      <c r="A85" s="18" t="n">
        <v>76</v>
      </c>
      <c r="B85" s="211" t="s">
        <v>2784</v>
      </c>
      <c r="C85" s="115" t="n">
        <v>25</v>
      </c>
      <c r="D85" s="115"/>
      <c r="E85" s="35" t="n">
        <v>22</v>
      </c>
      <c r="F85" s="115"/>
      <c r="G85" s="115" t="n">
        <f aca="false">D85+E85+F85</f>
        <v>22</v>
      </c>
      <c r="H85" s="210" t="n">
        <v>1200</v>
      </c>
      <c r="I85" s="115" t="s">
        <v>2785</v>
      </c>
      <c r="J85" s="3"/>
    </row>
    <row r="86" customFormat="false" ht="13.5" hidden="false" customHeight="false" outlineLevel="0" collapsed="false">
      <c r="A86" s="18" t="n">
        <v>77</v>
      </c>
      <c r="B86" s="211" t="s">
        <v>2786</v>
      </c>
      <c r="C86" s="115" t="n">
        <v>25</v>
      </c>
      <c r="D86" s="115"/>
      <c r="E86" s="35" t="n">
        <v>1</v>
      </c>
      <c r="F86" s="115"/>
      <c r="G86" s="115" t="n">
        <f aca="false">D86+E86+F86</f>
        <v>1</v>
      </c>
      <c r="H86" s="210" t="n">
        <v>1200</v>
      </c>
      <c r="I86" s="115"/>
      <c r="J86" s="3"/>
    </row>
    <row r="87" customFormat="false" ht="13.5" hidden="false" customHeight="false" outlineLevel="0" collapsed="false">
      <c r="A87" s="18" t="n">
        <v>78</v>
      </c>
      <c r="B87" s="211"/>
      <c r="C87" s="115"/>
      <c r="D87" s="115"/>
      <c r="E87" s="35"/>
      <c r="F87" s="115"/>
      <c r="G87" s="115"/>
      <c r="H87" s="115"/>
      <c r="I87" s="115"/>
      <c r="J87" s="3"/>
    </row>
    <row r="88" customFormat="false" ht="19.5" hidden="false" customHeight="false" outlineLevel="0" collapsed="false">
      <c r="A88" s="18" t="n">
        <v>79</v>
      </c>
      <c r="B88" s="212" t="n">
        <v>80</v>
      </c>
      <c r="C88" s="115" t="n">
        <v>6</v>
      </c>
      <c r="D88" s="115"/>
      <c r="E88" s="112" t="n">
        <v>24</v>
      </c>
      <c r="F88" s="209"/>
      <c r="G88" s="115" t="n">
        <f aca="false">D88+E88+F88</f>
        <v>24</v>
      </c>
      <c r="H88" s="210" t="n">
        <v>960</v>
      </c>
      <c r="I88" s="115"/>
    </row>
    <row r="89" customFormat="false" ht="13.5" hidden="false" customHeight="false" outlineLevel="0" collapsed="false">
      <c r="A89" s="18" t="n">
        <v>86</v>
      </c>
      <c r="B89" s="211" t="s">
        <v>2787</v>
      </c>
      <c r="C89" s="115" t="n">
        <v>10</v>
      </c>
      <c r="D89" s="112"/>
      <c r="E89" s="112" t="n">
        <v>8</v>
      </c>
      <c r="F89" s="209"/>
      <c r="G89" s="115" t="n">
        <f aca="false">D89+E89+F89</f>
        <v>8</v>
      </c>
      <c r="H89" s="210" t="n">
        <v>900</v>
      </c>
      <c r="I89" s="115"/>
      <c r="J89" s="3"/>
    </row>
    <row r="90" customFormat="false" ht="13.5" hidden="false" customHeight="false" outlineLevel="0" collapsed="false">
      <c r="A90" s="18" t="n">
        <v>80</v>
      </c>
      <c r="B90" s="211" t="n">
        <v>80</v>
      </c>
      <c r="C90" s="115" t="n">
        <v>10</v>
      </c>
      <c r="D90" s="112"/>
      <c r="E90" s="112" t="n">
        <v>69</v>
      </c>
      <c r="F90" s="209"/>
      <c r="G90" s="115" t="n">
        <f aca="false">D90+E90+F90</f>
        <v>69</v>
      </c>
      <c r="H90" s="210" t="n">
        <v>820</v>
      </c>
      <c r="I90" s="115" t="s">
        <v>2788</v>
      </c>
      <c r="J90" s="3"/>
    </row>
    <row r="91" customFormat="false" ht="13.5" hidden="false" customHeight="false" outlineLevel="0" collapsed="false">
      <c r="A91" s="18" t="n">
        <v>81</v>
      </c>
      <c r="B91" s="211" t="n">
        <v>80</v>
      </c>
      <c r="C91" s="115" t="n">
        <v>16</v>
      </c>
      <c r="D91" s="209"/>
      <c r="E91" s="35" t="n">
        <v>128</v>
      </c>
      <c r="F91" s="115"/>
      <c r="G91" s="115" t="n">
        <f aca="false">D91+E91+F91</f>
        <v>128</v>
      </c>
      <c r="H91" s="210" t="n">
        <v>900</v>
      </c>
      <c r="I91" s="115"/>
      <c r="J91" s="3"/>
    </row>
    <row r="92" customFormat="false" ht="13.5" hidden="false" customHeight="false" outlineLevel="0" collapsed="false">
      <c r="A92" s="18" t="n">
        <v>82</v>
      </c>
      <c r="B92" s="211" t="s">
        <v>2789</v>
      </c>
      <c r="C92" s="115" t="n">
        <v>16</v>
      </c>
      <c r="D92" s="209"/>
      <c r="E92" s="35" t="n">
        <v>170</v>
      </c>
      <c r="F92" s="115"/>
      <c r="G92" s="115" t="n">
        <f aca="false">D92+E92+F92</f>
        <v>170</v>
      </c>
      <c r="H92" s="210" t="n">
        <v>850</v>
      </c>
      <c r="I92" s="115" t="s">
        <v>2758</v>
      </c>
      <c r="J92" s="3"/>
    </row>
    <row r="93" customFormat="false" ht="13.5" hidden="false" customHeight="false" outlineLevel="0" collapsed="false">
      <c r="A93" s="18" t="n">
        <v>83</v>
      </c>
      <c r="B93" s="211" t="s">
        <v>2790</v>
      </c>
      <c r="C93" s="115" t="n">
        <v>10</v>
      </c>
      <c r="D93" s="112"/>
      <c r="E93" s="112" t="n">
        <v>3</v>
      </c>
      <c r="F93" s="209"/>
      <c r="G93" s="115" t="n">
        <f aca="false">D93+E93+F93</f>
        <v>3</v>
      </c>
      <c r="H93" s="210" t="n">
        <v>820</v>
      </c>
      <c r="I93" s="115" t="s">
        <v>2791</v>
      </c>
      <c r="J93" s="0" t="s">
        <v>2792</v>
      </c>
    </row>
    <row r="94" customFormat="false" ht="13.5" hidden="false" customHeight="false" outlineLevel="0" collapsed="false">
      <c r="A94" s="18" t="n">
        <v>84</v>
      </c>
      <c r="B94" s="211" t="s">
        <v>2793</v>
      </c>
      <c r="C94" s="115" t="n">
        <v>10</v>
      </c>
      <c r="D94" s="112"/>
      <c r="E94" s="112" t="n">
        <v>2</v>
      </c>
      <c r="F94" s="209"/>
      <c r="G94" s="115" t="n">
        <f aca="false">D94+E94+F94</f>
        <v>2</v>
      </c>
      <c r="H94" s="210" t="n">
        <v>820</v>
      </c>
      <c r="I94" s="115"/>
    </row>
    <row r="95" customFormat="false" ht="13.5" hidden="false" customHeight="false" outlineLevel="0" collapsed="false">
      <c r="A95" s="18" t="n">
        <v>85</v>
      </c>
      <c r="B95" s="211" t="n">
        <v>80</v>
      </c>
      <c r="C95" s="115" t="n">
        <v>16</v>
      </c>
      <c r="D95" s="112"/>
      <c r="E95" s="112" t="n">
        <v>8</v>
      </c>
      <c r="F95" s="209"/>
      <c r="G95" s="115" t="n">
        <f aca="false">D95+E95+F95</f>
        <v>8</v>
      </c>
      <c r="H95" s="210" t="n">
        <v>980</v>
      </c>
      <c r="I95" s="115" t="s">
        <v>2791</v>
      </c>
    </row>
    <row r="96" customFormat="false" ht="13.5" hidden="false" customHeight="false" outlineLevel="0" collapsed="false">
      <c r="A96" s="18" t="n">
        <v>87</v>
      </c>
      <c r="B96" s="211" t="s">
        <v>2794</v>
      </c>
      <c r="C96" s="115" t="n">
        <v>10</v>
      </c>
      <c r="D96" s="112"/>
      <c r="E96" s="112" t="n">
        <v>2</v>
      </c>
      <c r="F96" s="209"/>
      <c r="G96" s="115" t="n">
        <f aca="false">D96+E96+F96</f>
        <v>2</v>
      </c>
      <c r="H96" s="210" t="n">
        <v>800</v>
      </c>
      <c r="I96" s="115" t="s">
        <v>2781</v>
      </c>
      <c r="J96" s="3"/>
    </row>
    <row r="97" customFormat="false" ht="13.5" hidden="false" customHeight="false" outlineLevel="0" collapsed="false">
      <c r="A97" s="18" t="n">
        <v>88</v>
      </c>
      <c r="B97" s="211" t="s">
        <v>2794</v>
      </c>
      <c r="C97" s="115" t="n">
        <v>10</v>
      </c>
      <c r="D97" s="112"/>
      <c r="E97" s="112" t="n">
        <v>4</v>
      </c>
      <c r="F97" s="209"/>
      <c r="G97" s="115" t="n">
        <f aca="false">D97+E97+F97</f>
        <v>4</v>
      </c>
      <c r="H97" s="210" t="n">
        <v>800</v>
      </c>
      <c r="I97" s="115" t="s">
        <v>2795</v>
      </c>
      <c r="J97" s="3"/>
    </row>
    <row r="98" customFormat="false" ht="13.5" hidden="false" customHeight="false" outlineLevel="0" collapsed="false">
      <c r="A98" s="18" t="n">
        <v>89</v>
      </c>
      <c r="B98" s="211" t="s">
        <v>2794</v>
      </c>
      <c r="C98" s="115" t="n">
        <v>10</v>
      </c>
      <c r="D98" s="112"/>
      <c r="E98" s="112" t="n">
        <v>4</v>
      </c>
      <c r="F98" s="209"/>
      <c r="G98" s="115" t="n">
        <f aca="false">D98+E98+F98</f>
        <v>4</v>
      </c>
      <c r="H98" s="210" t="n">
        <v>800</v>
      </c>
      <c r="I98" s="115" t="s">
        <v>2796</v>
      </c>
      <c r="J98" s="3"/>
    </row>
    <row r="99" customFormat="false" ht="13.5" hidden="false" customHeight="false" outlineLevel="0" collapsed="false">
      <c r="A99" s="18" t="n">
        <v>90</v>
      </c>
      <c r="B99" s="211" t="s">
        <v>2797</v>
      </c>
      <c r="C99" s="115" t="n">
        <v>16</v>
      </c>
      <c r="D99" s="115"/>
      <c r="E99" s="35" t="n">
        <v>1</v>
      </c>
      <c r="F99" s="115"/>
      <c r="G99" s="115" t="n">
        <f aca="false">D99+E99+F99</f>
        <v>1</v>
      </c>
      <c r="H99" s="210" t="n">
        <v>900</v>
      </c>
      <c r="I99" s="115"/>
      <c r="J99" s="3"/>
    </row>
    <row r="100" customFormat="false" ht="13.5" hidden="false" customHeight="false" outlineLevel="0" collapsed="false">
      <c r="A100" s="18" t="n">
        <v>91</v>
      </c>
      <c r="B100" s="211" t="s">
        <v>2798</v>
      </c>
      <c r="C100" s="115" t="n">
        <v>16</v>
      </c>
      <c r="D100" s="115"/>
      <c r="E100" s="35" t="n">
        <v>2</v>
      </c>
      <c r="F100" s="115"/>
      <c r="G100" s="115" t="n">
        <f aca="false">D100+E100+F100</f>
        <v>2</v>
      </c>
      <c r="H100" s="210" t="n">
        <v>900</v>
      </c>
      <c r="I100" s="115"/>
      <c r="J100" s="3"/>
    </row>
    <row r="101" customFormat="false" ht="13.5" hidden="false" customHeight="false" outlineLevel="0" collapsed="false">
      <c r="A101" s="18" t="n">
        <v>92</v>
      </c>
      <c r="B101" s="211" t="s">
        <v>2799</v>
      </c>
      <c r="C101" s="115" t="n">
        <v>25</v>
      </c>
      <c r="D101" s="115"/>
      <c r="E101" s="35" t="n">
        <v>10</v>
      </c>
      <c r="F101" s="115"/>
      <c r="G101" s="115" t="n">
        <f aca="false">D101+E101+F101</f>
        <v>10</v>
      </c>
      <c r="H101" s="210" t="n">
        <v>1300</v>
      </c>
      <c r="I101" s="115"/>
      <c r="J101" s="3"/>
    </row>
    <row r="102" customFormat="false" ht="13.5" hidden="false" customHeight="false" outlineLevel="0" collapsed="false">
      <c r="A102" s="18" t="n">
        <v>93</v>
      </c>
      <c r="B102" s="211" t="s">
        <v>2800</v>
      </c>
      <c r="C102" s="115" t="n">
        <v>25</v>
      </c>
      <c r="D102" s="115"/>
      <c r="E102" s="35" t="n">
        <v>2</v>
      </c>
      <c r="F102" s="115"/>
      <c r="G102" s="115" t="n">
        <f aca="false">D102+E102+F102</f>
        <v>2</v>
      </c>
      <c r="H102" s="210" t="n">
        <v>1300</v>
      </c>
      <c r="I102" s="115"/>
      <c r="J102" s="3"/>
    </row>
    <row r="103" customFormat="false" ht="13.5" hidden="false" customHeight="false" outlineLevel="0" collapsed="false">
      <c r="A103" s="18" t="n">
        <v>94</v>
      </c>
      <c r="B103" s="211" t="s">
        <v>2801</v>
      </c>
      <c r="C103" s="115" t="n">
        <v>25</v>
      </c>
      <c r="D103" s="115"/>
      <c r="E103" s="35" t="n">
        <v>1</v>
      </c>
      <c r="F103" s="115"/>
      <c r="G103" s="115" t="n">
        <f aca="false">D103+E103+F103</f>
        <v>1</v>
      </c>
      <c r="H103" s="115"/>
      <c r="I103" s="115"/>
      <c r="J103" s="3"/>
    </row>
    <row r="104" customFormat="false" ht="13.5" hidden="false" customHeight="false" outlineLevel="0" collapsed="false">
      <c r="A104" s="18" t="n">
        <v>95</v>
      </c>
      <c r="B104" s="211" t="s">
        <v>2802</v>
      </c>
      <c r="C104" s="115" t="n">
        <v>25</v>
      </c>
      <c r="D104" s="115"/>
      <c r="E104" s="35" t="n">
        <v>3</v>
      </c>
      <c r="F104" s="115"/>
      <c r="G104" s="115" t="n">
        <f aca="false">D104+E104+F104</f>
        <v>3</v>
      </c>
      <c r="H104" s="115" t="n">
        <v>650</v>
      </c>
      <c r="I104" s="115"/>
      <c r="J104" s="3"/>
    </row>
    <row r="105" customFormat="false" ht="13.5" hidden="false" customHeight="false" outlineLevel="0" collapsed="false">
      <c r="A105" s="18" t="n">
        <v>96</v>
      </c>
      <c r="B105" s="211" t="s">
        <v>2803</v>
      </c>
      <c r="C105" s="115" t="n">
        <v>63</v>
      </c>
      <c r="D105" s="115"/>
      <c r="E105" s="35" t="n">
        <v>1</v>
      </c>
      <c r="F105" s="115"/>
      <c r="G105" s="115" t="n">
        <f aca="false">D105+E105+F105</f>
        <v>1</v>
      </c>
      <c r="H105" s="115" t="n">
        <v>700</v>
      </c>
      <c r="I105" s="115"/>
    </row>
    <row r="106" customFormat="false" ht="13.5" hidden="false" customHeight="false" outlineLevel="0" collapsed="false">
      <c r="A106" s="18" t="n">
        <v>97</v>
      </c>
      <c r="B106" s="211"/>
      <c r="C106" s="115"/>
      <c r="D106" s="115"/>
      <c r="E106" s="112"/>
      <c r="F106" s="209"/>
      <c r="G106" s="115"/>
      <c r="H106" s="115"/>
      <c r="I106" s="115"/>
    </row>
    <row r="107" customFormat="false" ht="19.5" hidden="false" customHeight="false" outlineLevel="0" collapsed="false">
      <c r="A107" s="18" t="n">
        <v>98</v>
      </c>
      <c r="B107" s="212" t="n">
        <v>100</v>
      </c>
      <c r="C107" s="115" t="n">
        <v>6</v>
      </c>
      <c r="D107" s="209"/>
      <c r="E107" s="112" t="n">
        <v>25</v>
      </c>
      <c r="F107" s="209"/>
      <c r="G107" s="115" t="n">
        <f aca="false">D107+E107+F107</f>
        <v>25</v>
      </c>
      <c r="H107" s="210" t="n">
        <v>1250</v>
      </c>
      <c r="I107" s="115"/>
    </row>
    <row r="108" customFormat="false" ht="13.5" hidden="false" customHeight="false" outlineLevel="0" collapsed="false">
      <c r="A108" s="18" t="n">
        <v>99</v>
      </c>
      <c r="B108" s="211" t="s">
        <v>2804</v>
      </c>
      <c r="C108" s="115" t="n">
        <v>10</v>
      </c>
      <c r="D108" s="112"/>
      <c r="E108" s="112" t="n">
        <v>57</v>
      </c>
      <c r="F108" s="209"/>
      <c r="G108" s="115" t="n">
        <f aca="false">D108+E108+F108</f>
        <v>57</v>
      </c>
      <c r="H108" s="210" t="n">
        <v>1250</v>
      </c>
      <c r="I108" s="115"/>
      <c r="J108" s="3"/>
    </row>
    <row r="109" customFormat="false" ht="13.5" hidden="false" customHeight="false" outlineLevel="0" collapsed="false">
      <c r="A109" s="18" t="n">
        <v>100</v>
      </c>
      <c r="B109" s="211" t="n">
        <v>100</v>
      </c>
      <c r="C109" s="115" t="n">
        <v>10</v>
      </c>
      <c r="D109" s="112"/>
      <c r="E109" s="112" t="n">
        <v>11</v>
      </c>
      <c r="F109" s="209"/>
      <c r="G109" s="115" t="n">
        <f aca="false">D109+E109+F109</f>
        <v>11</v>
      </c>
      <c r="H109" s="210" t="n">
        <v>1100</v>
      </c>
      <c r="I109" s="115"/>
      <c r="J109" s="3"/>
    </row>
    <row r="110" customFormat="false" ht="13.5" hidden="false" customHeight="false" outlineLevel="0" collapsed="false">
      <c r="A110" s="18" t="n">
        <v>101</v>
      </c>
      <c r="B110" s="211" t="n">
        <v>100</v>
      </c>
      <c r="C110" s="115" t="n">
        <v>16</v>
      </c>
      <c r="D110" s="209"/>
      <c r="E110" s="35" t="n">
        <v>163</v>
      </c>
      <c r="F110" s="115"/>
      <c r="G110" s="115" t="n">
        <f aca="false">D110+E110+F110</f>
        <v>163</v>
      </c>
      <c r="H110" s="210" t="n">
        <v>1250</v>
      </c>
      <c r="I110" s="115"/>
      <c r="J110" s="3"/>
    </row>
    <row r="111" customFormat="false" ht="13.5" hidden="false" customHeight="false" outlineLevel="0" collapsed="false">
      <c r="A111" s="18" t="n">
        <v>103</v>
      </c>
      <c r="B111" s="211" t="s">
        <v>2805</v>
      </c>
      <c r="C111" s="115" t="n">
        <v>10</v>
      </c>
      <c r="D111" s="209"/>
      <c r="E111" s="112" t="n">
        <v>2</v>
      </c>
      <c r="F111" s="209"/>
      <c r="G111" s="115" t="n">
        <f aca="false">D111+E111+F111</f>
        <v>2</v>
      </c>
      <c r="H111" s="210" t="n">
        <v>1100</v>
      </c>
      <c r="I111" s="115"/>
      <c r="J111" s="3"/>
    </row>
    <row r="112" customFormat="false" ht="13.5" hidden="false" customHeight="false" outlineLevel="0" collapsed="false">
      <c r="A112" s="18" t="n">
        <v>102</v>
      </c>
      <c r="B112" s="211" t="s">
        <v>2806</v>
      </c>
      <c r="C112" s="115" t="n">
        <v>16</v>
      </c>
      <c r="D112" s="209"/>
      <c r="E112" s="35" t="n">
        <v>1</v>
      </c>
      <c r="F112" s="115"/>
      <c r="G112" s="115" t="n">
        <f aca="false">D112+E112+F112</f>
        <v>1</v>
      </c>
      <c r="H112" s="210" t="n">
        <v>1250</v>
      </c>
      <c r="I112" s="115" t="s">
        <v>2807</v>
      </c>
      <c r="J112" s="3"/>
    </row>
    <row r="113" customFormat="false" ht="13.5" hidden="false" customHeight="false" outlineLevel="0" collapsed="false">
      <c r="A113" s="18" t="n">
        <v>104</v>
      </c>
      <c r="B113" s="211" t="s">
        <v>2808</v>
      </c>
      <c r="C113" s="115" t="n">
        <v>16</v>
      </c>
      <c r="D113" s="209"/>
      <c r="E113" s="35" t="n">
        <v>13</v>
      </c>
      <c r="F113" s="115"/>
      <c r="G113" s="115" t="n">
        <f aca="false">D113+E113+F113</f>
        <v>13</v>
      </c>
      <c r="H113" s="210" t="n">
        <v>1250</v>
      </c>
      <c r="I113" s="115"/>
      <c r="J113" s="3"/>
    </row>
    <row r="114" customFormat="false" ht="13.5" hidden="false" customHeight="false" outlineLevel="0" collapsed="false">
      <c r="A114" s="18" t="n">
        <v>105</v>
      </c>
      <c r="B114" s="211" t="s">
        <v>2808</v>
      </c>
      <c r="C114" s="115" t="n">
        <v>16</v>
      </c>
      <c r="D114" s="209"/>
      <c r="E114" s="35" t="n">
        <v>7</v>
      </c>
      <c r="F114" s="115"/>
      <c r="G114" s="115" t="n">
        <f aca="false">D114+E114+F114</f>
        <v>7</v>
      </c>
      <c r="H114" s="210" t="n">
        <v>1250</v>
      </c>
      <c r="I114" s="115" t="s">
        <v>2809</v>
      </c>
      <c r="J114" s="3"/>
    </row>
    <row r="115" customFormat="false" ht="13.5" hidden="false" customHeight="false" outlineLevel="0" collapsed="false">
      <c r="A115" s="18" t="n">
        <v>106</v>
      </c>
      <c r="B115" s="211" t="s">
        <v>2810</v>
      </c>
      <c r="C115" s="115" t="n">
        <v>16</v>
      </c>
      <c r="D115" s="209"/>
      <c r="E115" s="35" t="n">
        <v>1</v>
      </c>
      <c r="F115" s="115"/>
      <c r="G115" s="115" t="n">
        <f aca="false">D115+E115+F115</f>
        <v>1</v>
      </c>
      <c r="H115" s="210" t="n">
        <v>1250</v>
      </c>
      <c r="I115" s="115"/>
      <c r="J115" s="3"/>
    </row>
    <row r="116" customFormat="false" ht="13.5" hidden="false" customHeight="false" outlineLevel="0" collapsed="false">
      <c r="A116" s="18" t="n">
        <v>107</v>
      </c>
      <c r="B116" s="211" t="s">
        <v>2811</v>
      </c>
      <c r="C116" s="115" t="n">
        <v>25</v>
      </c>
      <c r="D116" s="115"/>
      <c r="E116" s="35" t="n">
        <v>18</v>
      </c>
      <c r="F116" s="115"/>
      <c r="G116" s="115" t="n">
        <f aca="false">D116+E116+F116</f>
        <v>18</v>
      </c>
      <c r="H116" s="210" t="n">
        <v>2000</v>
      </c>
      <c r="I116" s="115"/>
      <c r="J116" s="3"/>
    </row>
    <row r="117" customFormat="false" ht="13.5" hidden="false" customHeight="false" outlineLevel="0" collapsed="false">
      <c r="A117" s="18" t="n">
        <v>108</v>
      </c>
      <c r="B117" s="211" t="s">
        <v>2812</v>
      </c>
      <c r="C117" s="115" t="n">
        <v>25</v>
      </c>
      <c r="D117" s="115"/>
      <c r="E117" s="35" t="n">
        <v>2</v>
      </c>
      <c r="F117" s="115"/>
      <c r="G117" s="115" t="n">
        <f aca="false">D117+E117+F117</f>
        <v>2</v>
      </c>
      <c r="H117" s="210" t="n">
        <v>2000</v>
      </c>
      <c r="I117" s="115"/>
      <c r="J117" s="3"/>
    </row>
    <row r="118" customFormat="false" ht="13.5" hidden="false" customHeight="false" outlineLevel="0" collapsed="false">
      <c r="A118" s="18" t="n">
        <v>109</v>
      </c>
      <c r="B118" s="211" t="s">
        <v>2813</v>
      </c>
      <c r="C118" s="115" t="n">
        <v>25</v>
      </c>
      <c r="D118" s="115"/>
      <c r="E118" s="35" t="n">
        <v>1</v>
      </c>
      <c r="F118" s="115"/>
      <c r="G118" s="115" t="n">
        <f aca="false">D118+E118+F118</f>
        <v>1</v>
      </c>
      <c r="H118" s="210" t="n">
        <v>2000</v>
      </c>
      <c r="I118" s="115"/>
      <c r="J118" s="3"/>
    </row>
    <row r="119" customFormat="false" ht="13.5" hidden="false" customHeight="false" outlineLevel="0" collapsed="false">
      <c r="A119" s="18" t="n">
        <v>110</v>
      </c>
      <c r="B119" s="211" t="n">
        <v>100</v>
      </c>
      <c r="C119" s="115" t="n">
        <v>63</v>
      </c>
      <c r="D119" s="115"/>
      <c r="E119" s="35" t="n">
        <v>2</v>
      </c>
      <c r="F119" s="115"/>
      <c r="G119" s="115" t="n">
        <f aca="false">D119+E119+F119</f>
        <v>2</v>
      </c>
      <c r="H119" s="115"/>
      <c r="I119" s="115"/>
    </row>
    <row r="120" customFormat="false" ht="13.5" hidden="false" customHeight="false" outlineLevel="0" collapsed="false">
      <c r="A120" s="18" t="n">
        <v>111</v>
      </c>
      <c r="B120" s="211" t="s">
        <v>2814</v>
      </c>
      <c r="C120" s="115" t="n">
        <v>10</v>
      </c>
      <c r="D120" s="209"/>
      <c r="E120" s="35" t="n">
        <v>2</v>
      </c>
      <c r="F120" s="115"/>
      <c r="G120" s="115" t="n">
        <f aca="false">D120+E120+F120</f>
        <v>2</v>
      </c>
      <c r="H120" s="210" t="n">
        <v>2500</v>
      </c>
      <c r="I120" s="115" t="s">
        <v>2815</v>
      </c>
      <c r="J120" s="3"/>
    </row>
    <row r="121" customFormat="false" ht="19.5" hidden="false" customHeight="false" outlineLevel="0" collapsed="false">
      <c r="A121" s="18" t="n">
        <v>112</v>
      </c>
      <c r="B121" s="212" t="n">
        <v>125</v>
      </c>
      <c r="C121" s="115" t="n">
        <v>6</v>
      </c>
      <c r="D121" s="115"/>
      <c r="E121" s="112" t="n">
        <v>9</v>
      </c>
      <c r="F121" s="209"/>
      <c r="G121" s="115" t="n">
        <f aca="false">D121+E121+F121</f>
        <v>9</v>
      </c>
      <c r="H121" s="210" t="n">
        <v>1300</v>
      </c>
      <c r="I121" s="115" t="s">
        <v>2816</v>
      </c>
      <c r="J121" s="3"/>
    </row>
    <row r="122" customFormat="false" ht="14.25" hidden="false" customHeight="true" outlineLevel="0" collapsed="false">
      <c r="A122" s="18" t="n">
        <v>113</v>
      </c>
      <c r="B122" s="211" t="n">
        <v>125</v>
      </c>
      <c r="C122" s="115" t="n">
        <v>10</v>
      </c>
      <c r="D122" s="112"/>
      <c r="E122" s="112" t="n">
        <v>28</v>
      </c>
      <c r="F122" s="115"/>
      <c r="G122" s="115" t="n">
        <f aca="false">D122+E122+F122</f>
        <v>28</v>
      </c>
      <c r="H122" s="210" t="n">
        <v>1400</v>
      </c>
      <c r="I122" s="115"/>
      <c r="J122" s="46"/>
    </row>
    <row r="123" customFormat="false" ht="14.25" hidden="false" customHeight="true" outlineLevel="0" collapsed="false">
      <c r="A123" s="18" t="n">
        <v>113</v>
      </c>
      <c r="B123" s="211" t="n">
        <v>125</v>
      </c>
      <c r="C123" s="115" t="n">
        <v>16</v>
      </c>
      <c r="D123" s="112"/>
      <c r="E123" s="112" t="n">
        <v>20</v>
      </c>
      <c r="F123" s="115"/>
      <c r="G123" s="115" t="n">
        <f aca="false">D123+E123+F123</f>
        <v>20</v>
      </c>
      <c r="H123" s="210" t="n">
        <v>1800</v>
      </c>
      <c r="I123" s="115"/>
      <c r="J123" s="46"/>
    </row>
    <row r="124" customFormat="false" ht="13.5" hidden="false" customHeight="false" outlineLevel="0" collapsed="false">
      <c r="A124" s="18" t="n">
        <v>114</v>
      </c>
      <c r="B124" s="211" t="s">
        <v>2817</v>
      </c>
      <c r="C124" s="115" t="n">
        <v>16</v>
      </c>
      <c r="D124" s="112"/>
      <c r="E124" s="35" t="n">
        <v>12</v>
      </c>
      <c r="F124" s="115"/>
      <c r="G124" s="115" t="n">
        <f aca="false">D124+E124+F124</f>
        <v>12</v>
      </c>
      <c r="H124" s="210" t="n">
        <v>1800</v>
      </c>
      <c r="I124" s="115" t="s">
        <v>2818</v>
      </c>
      <c r="J124" s="3"/>
    </row>
    <row r="125" customFormat="false" ht="13.5" hidden="false" customHeight="false" outlineLevel="0" collapsed="false">
      <c r="A125" s="18" t="n">
        <v>115</v>
      </c>
      <c r="B125" s="211" t="n">
        <v>125</v>
      </c>
      <c r="C125" s="115" t="n">
        <v>25</v>
      </c>
      <c r="D125" s="115"/>
      <c r="E125" s="35"/>
      <c r="F125" s="115"/>
      <c r="G125" s="115" t="n">
        <f aca="false">D125+E125+F125</f>
        <v>0</v>
      </c>
      <c r="H125" s="112" t="n">
        <v>1900</v>
      </c>
      <c r="I125" s="115"/>
      <c r="J125" s="3"/>
    </row>
    <row r="126" customFormat="false" ht="13.5" hidden="false" customHeight="false" outlineLevel="0" collapsed="false">
      <c r="A126" s="18" t="n">
        <v>116</v>
      </c>
      <c r="B126" s="211" t="s">
        <v>2819</v>
      </c>
      <c r="C126" s="115" t="n">
        <v>10</v>
      </c>
      <c r="D126" s="112"/>
      <c r="E126" s="112" t="n">
        <v>2</v>
      </c>
      <c r="F126" s="115"/>
      <c r="G126" s="115" t="n">
        <f aca="false">D126+E126+F126</f>
        <v>2</v>
      </c>
      <c r="H126" s="210" t="n">
        <v>1400</v>
      </c>
      <c r="I126" s="115"/>
      <c r="J126" s="3"/>
    </row>
    <row r="127" customFormat="false" ht="13.5" hidden="false" customHeight="false" outlineLevel="0" collapsed="false">
      <c r="A127" s="18" t="n">
        <v>117</v>
      </c>
      <c r="B127" s="211" t="s">
        <v>2820</v>
      </c>
      <c r="C127" s="115" t="n">
        <v>10</v>
      </c>
      <c r="D127" s="112"/>
      <c r="E127" s="112" t="n">
        <v>3</v>
      </c>
      <c r="F127" s="115"/>
      <c r="G127" s="115" t="n">
        <f aca="false">D127+E127+F127</f>
        <v>3</v>
      </c>
      <c r="H127" s="210" t="n">
        <v>1300</v>
      </c>
      <c r="I127" s="115" t="s">
        <v>2821</v>
      </c>
      <c r="J127" s="3"/>
    </row>
    <row r="128" customFormat="false" ht="13.5" hidden="false" customHeight="false" outlineLevel="0" collapsed="false">
      <c r="A128" s="18" t="n">
        <v>118</v>
      </c>
      <c r="B128" s="211" t="s">
        <v>2822</v>
      </c>
      <c r="C128" s="115" t="n">
        <v>10</v>
      </c>
      <c r="D128" s="112"/>
      <c r="E128" s="112" t="n">
        <v>2</v>
      </c>
      <c r="F128" s="115"/>
      <c r="G128" s="115" t="n">
        <f aca="false">D128+E128+F128</f>
        <v>2</v>
      </c>
      <c r="H128" s="210" t="n">
        <v>1800</v>
      </c>
      <c r="I128" s="115"/>
      <c r="J128" s="3"/>
    </row>
    <row r="129" customFormat="false" ht="13.5" hidden="false" customHeight="false" outlineLevel="0" collapsed="false">
      <c r="A129" s="18" t="n">
        <v>119</v>
      </c>
      <c r="B129" s="211" t="s">
        <v>2823</v>
      </c>
      <c r="C129" s="115" t="n">
        <v>10</v>
      </c>
      <c r="D129" s="112"/>
      <c r="E129" s="112" t="n">
        <v>1</v>
      </c>
      <c r="F129" s="115"/>
      <c r="G129" s="115" t="n">
        <f aca="false">D129+E129+F129</f>
        <v>1</v>
      </c>
      <c r="H129" s="210" t="n">
        <v>1300</v>
      </c>
      <c r="I129" s="115" t="s">
        <v>2824</v>
      </c>
      <c r="J129" s="3"/>
    </row>
    <row r="130" customFormat="false" ht="13.5" hidden="false" customHeight="false" outlineLevel="0" collapsed="false">
      <c r="A130" s="18" t="n">
        <v>120</v>
      </c>
      <c r="B130" s="211" t="s">
        <v>2825</v>
      </c>
      <c r="C130" s="115" t="n">
        <v>25</v>
      </c>
      <c r="D130" s="115"/>
      <c r="E130" s="35" t="n">
        <v>2</v>
      </c>
      <c r="F130" s="115"/>
      <c r="G130" s="115" t="n">
        <f aca="false">D130+E130+F130</f>
        <v>2</v>
      </c>
      <c r="H130" s="112" t="n">
        <v>1900</v>
      </c>
      <c r="I130" s="115" t="n">
        <v>900</v>
      </c>
      <c r="J130" s="3" t="s">
        <v>2826</v>
      </c>
    </row>
    <row r="131" customFormat="false" ht="13.5" hidden="false" customHeight="false" outlineLevel="0" collapsed="false">
      <c r="A131" s="18" t="n">
        <v>121</v>
      </c>
      <c r="B131" s="211"/>
      <c r="C131" s="115"/>
      <c r="D131" s="112"/>
      <c r="E131" s="112"/>
      <c r="F131" s="115"/>
      <c r="G131" s="115"/>
      <c r="H131" s="115"/>
      <c r="I131" s="115"/>
      <c r="J131" s="3"/>
    </row>
    <row r="132" customFormat="false" ht="19.5" hidden="false" customHeight="false" outlineLevel="0" collapsed="false">
      <c r="A132" s="18" t="n">
        <v>122</v>
      </c>
      <c r="B132" s="212" t="n">
        <v>150</v>
      </c>
      <c r="C132" s="115" t="n">
        <v>6</v>
      </c>
      <c r="D132" s="115"/>
      <c r="E132" s="112" t="n">
        <v>29</v>
      </c>
      <c r="F132" s="209"/>
      <c r="G132" s="115" t="n">
        <f aca="false">D132+E132+F132</f>
        <v>29</v>
      </c>
      <c r="H132" s="210" t="n">
        <v>1740</v>
      </c>
      <c r="I132" s="115" t="s">
        <v>2827</v>
      </c>
    </row>
    <row r="133" customFormat="false" ht="13.5" hidden="false" customHeight="false" outlineLevel="0" collapsed="false">
      <c r="A133" s="18" t="n">
        <v>125</v>
      </c>
      <c r="B133" s="211" t="n">
        <v>150</v>
      </c>
      <c r="C133" s="115" t="n">
        <v>10</v>
      </c>
      <c r="D133" s="112"/>
      <c r="E133" s="112" t="n">
        <v>40</v>
      </c>
      <c r="F133" s="115"/>
      <c r="G133" s="115" t="n">
        <f aca="false">D133+E133+F133</f>
        <v>40</v>
      </c>
      <c r="H133" s="210" t="n">
        <v>1850</v>
      </c>
      <c r="I133" s="115"/>
      <c r="J133" s="3"/>
    </row>
    <row r="134" customFormat="false" ht="12.8" hidden="false" customHeight="false" outlineLevel="0" collapsed="false">
      <c r="A134" s="18" t="n">
        <v>126</v>
      </c>
      <c r="B134" s="211" t="n">
        <v>150</v>
      </c>
      <c r="C134" s="115" t="n">
        <v>16</v>
      </c>
      <c r="D134" s="115"/>
      <c r="E134" s="35" t="n">
        <v>76</v>
      </c>
      <c r="F134" s="115"/>
      <c r="G134" s="115" t="n">
        <f aca="false">D134+E134+F134</f>
        <v>76</v>
      </c>
      <c r="H134" s="210" t="n">
        <v>2250</v>
      </c>
      <c r="I134" s="115" t="s">
        <v>2828</v>
      </c>
      <c r="K134" s="3"/>
    </row>
    <row r="135" customFormat="false" ht="13.5" hidden="false" customHeight="false" outlineLevel="0" collapsed="false">
      <c r="A135" s="18" t="n">
        <v>131</v>
      </c>
      <c r="B135" s="211" t="s">
        <v>2829</v>
      </c>
      <c r="C135" s="115" t="n">
        <v>25</v>
      </c>
      <c r="D135" s="115"/>
      <c r="E135" s="35" t="n">
        <v>13</v>
      </c>
      <c r="F135" s="115"/>
      <c r="G135" s="115" t="n">
        <f aca="false">D135+E135+F135</f>
        <v>13</v>
      </c>
      <c r="H135" s="210" t="n">
        <v>3000</v>
      </c>
      <c r="I135" s="115"/>
      <c r="J135" s="3"/>
    </row>
    <row r="136" customFormat="false" ht="13.5" hidden="false" customHeight="false" outlineLevel="0" collapsed="false">
      <c r="A136" s="18" t="n">
        <v>123</v>
      </c>
      <c r="B136" s="211" t="s">
        <v>2830</v>
      </c>
      <c r="C136" s="115" t="n">
        <v>10</v>
      </c>
      <c r="D136" s="209"/>
      <c r="E136" s="112" t="n">
        <v>15</v>
      </c>
      <c r="F136" s="115"/>
      <c r="G136" s="115" t="n">
        <f aca="false">D136+E136+F136</f>
        <v>15</v>
      </c>
      <c r="H136" s="210" t="n">
        <v>2100</v>
      </c>
      <c r="I136" s="112"/>
      <c r="J136" s="3"/>
    </row>
    <row r="137" customFormat="false" ht="13.5" hidden="false" customHeight="false" outlineLevel="0" collapsed="false">
      <c r="A137" s="18" t="n">
        <v>128</v>
      </c>
      <c r="B137" s="211" t="s">
        <v>2831</v>
      </c>
      <c r="C137" s="115" t="n">
        <v>10</v>
      </c>
      <c r="D137" s="112"/>
      <c r="E137" s="112" t="n">
        <v>3</v>
      </c>
      <c r="F137" s="115"/>
      <c r="G137" s="115" t="n">
        <f aca="false">D137+E137+F137</f>
        <v>3</v>
      </c>
      <c r="H137" s="210" t="n">
        <v>1800</v>
      </c>
      <c r="I137" s="115" t="s">
        <v>2832</v>
      </c>
      <c r="J137" s="3"/>
    </row>
    <row r="138" customFormat="false" ht="13.5" hidden="false" customHeight="false" outlineLevel="0" collapsed="false">
      <c r="A138" s="18" t="n">
        <v>129</v>
      </c>
      <c r="B138" s="211" t="s">
        <v>2833</v>
      </c>
      <c r="C138" s="115" t="n">
        <v>16</v>
      </c>
      <c r="D138" s="209"/>
      <c r="E138" s="35" t="n">
        <v>2</v>
      </c>
      <c r="F138" s="115"/>
      <c r="G138" s="115" t="n">
        <f aca="false">D138+E138+F138</f>
        <v>2</v>
      </c>
      <c r="H138" s="115"/>
      <c r="I138" s="115" t="s">
        <v>2834</v>
      </c>
      <c r="J138" s="3"/>
    </row>
    <row r="139" customFormat="false" ht="13.5" hidden="false" customHeight="false" outlineLevel="0" collapsed="false">
      <c r="A139" s="18" t="n">
        <v>133</v>
      </c>
      <c r="B139" s="211" t="s">
        <v>2835</v>
      </c>
      <c r="C139" s="115" t="n">
        <v>25</v>
      </c>
      <c r="D139" s="115"/>
      <c r="E139" s="35" t="n">
        <v>1</v>
      </c>
      <c r="F139" s="115"/>
      <c r="G139" s="115" t="n">
        <f aca="false">D139+E139+F139</f>
        <v>1</v>
      </c>
      <c r="H139" s="112" t="n">
        <v>3100</v>
      </c>
      <c r="I139" s="115" t="s">
        <v>2836</v>
      </c>
      <c r="J139" s="3"/>
    </row>
    <row r="140" customFormat="false" ht="13.5" hidden="false" customHeight="false" outlineLevel="0" collapsed="false">
      <c r="A140" s="18" t="n">
        <v>134</v>
      </c>
      <c r="B140" s="211" t="s">
        <v>2837</v>
      </c>
      <c r="C140" s="115" t="n">
        <v>25</v>
      </c>
      <c r="D140" s="115"/>
      <c r="E140" s="35"/>
      <c r="F140" s="115"/>
      <c r="G140" s="115" t="n">
        <f aca="false">D140+E140+F140</f>
        <v>0</v>
      </c>
      <c r="H140" s="112" t="n">
        <v>2200</v>
      </c>
      <c r="I140" s="115"/>
      <c r="J140" s="3"/>
    </row>
    <row r="141" customFormat="false" ht="13.5" hidden="false" customHeight="false" outlineLevel="0" collapsed="false">
      <c r="A141" s="18" t="n">
        <v>135</v>
      </c>
      <c r="B141" s="211"/>
      <c r="C141" s="115"/>
      <c r="D141" s="209"/>
      <c r="E141" s="35"/>
      <c r="F141" s="115"/>
      <c r="G141" s="115"/>
      <c r="H141" s="115"/>
      <c r="I141" s="115"/>
      <c r="J141" s="3"/>
    </row>
    <row r="142" customFormat="false" ht="19.5" hidden="false" customHeight="false" outlineLevel="0" collapsed="false">
      <c r="A142" s="18" t="n">
        <v>136</v>
      </c>
      <c r="B142" s="212" t="n">
        <v>200</v>
      </c>
      <c r="C142" s="115" t="n">
        <v>6</v>
      </c>
      <c r="D142" s="112"/>
      <c r="E142" s="112" t="n">
        <v>11</v>
      </c>
      <c r="F142" s="112"/>
      <c r="G142" s="115" t="n">
        <f aca="false">D142+E142+F142</f>
        <v>11</v>
      </c>
      <c r="H142" s="210" t="n">
        <v>2500</v>
      </c>
      <c r="I142" s="115"/>
    </row>
    <row r="143" customFormat="false" ht="13.5" hidden="false" customHeight="false" outlineLevel="0" collapsed="false">
      <c r="A143" s="18" t="n">
        <v>137</v>
      </c>
      <c r="B143" s="211" t="s">
        <v>2838</v>
      </c>
      <c r="C143" s="115" t="n">
        <v>10</v>
      </c>
      <c r="D143" s="209"/>
      <c r="E143" s="112" t="n">
        <v>4</v>
      </c>
      <c r="F143" s="112"/>
      <c r="G143" s="115" t="n">
        <f aca="false">D143+E143+F143</f>
        <v>4</v>
      </c>
      <c r="H143" s="210" t="n">
        <v>4200</v>
      </c>
      <c r="I143" s="115"/>
      <c r="J143" s="3"/>
    </row>
    <row r="144" customFormat="false" ht="13.5" hidden="false" customHeight="false" outlineLevel="0" collapsed="false">
      <c r="A144" s="18" t="n">
        <v>138</v>
      </c>
      <c r="B144" s="211" t="s">
        <v>2839</v>
      </c>
      <c r="C144" s="115" t="n">
        <v>10</v>
      </c>
      <c r="D144" s="209"/>
      <c r="E144" s="112" t="n">
        <v>21</v>
      </c>
      <c r="F144" s="112"/>
      <c r="G144" s="115" t="n">
        <f aca="false">D144+E144+F144</f>
        <v>21</v>
      </c>
      <c r="H144" s="210" t="n">
        <v>2400</v>
      </c>
      <c r="I144" s="115" t="s">
        <v>2840</v>
      </c>
      <c r="J144" s="3"/>
    </row>
    <row r="145" customFormat="false" ht="13.5" hidden="false" customHeight="false" outlineLevel="0" collapsed="false">
      <c r="A145" s="18" t="n">
        <v>139</v>
      </c>
      <c r="B145" s="211" t="n">
        <v>200</v>
      </c>
      <c r="C145" s="115" t="n">
        <v>10</v>
      </c>
      <c r="D145" s="209"/>
      <c r="E145" s="112" t="n">
        <v>28</v>
      </c>
      <c r="F145" s="112"/>
      <c r="G145" s="115" t="n">
        <f aca="false">D145+E145+F145</f>
        <v>28</v>
      </c>
      <c r="H145" s="210" t="n">
        <v>2900</v>
      </c>
      <c r="I145" s="115" t="s">
        <v>2841</v>
      </c>
      <c r="J145" s="3"/>
    </row>
    <row r="146" customFormat="false" ht="13.5" hidden="false" customHeight="false" outlineLevel="0" collapsed="false">
      <c r="A146" s="18" t="n">
        <v>142</v>
      </c>
      <c r="B146" s="211" t="n">
        <v>200</v>
      </c>
      <c r="C146" s="115" t="n">
        <v>16</v>
      </c>
      <c r="D146" s="115"/>
      <c r="E146" s="35" t="n">
        <v>24</v>
      </c>
      <c r="F146" s="112"/>
      <c r="G146" s="209" t="n">
        <f aca="false">D146+E146+F146</f>
        <v>24</v>
      </c>
      <c r="H146" s="210" t="n">
        <v>3400</v>
      </c>
      <c r="I146" s="115"/>
      <c r="J146" s="3" t="s">
        <v>2842</v>
      </c>
    </row>
    <row r="147" customFormat="false" ht="13.5" hidden="false" customHeight="false" outlineLevel="0" collapsed="false">
      <c r="A147" s="18" t="n">
        <v>143</v>
      </c>
      <c r="B147" s="211" t="s">
        <v>2843</v>
      </c>
      <c r="C147" s="115" t="n">
        <v>16</v>
      </c>
      <c r="D147" s="115"/>
      <c r="E147" s="112" t="n">
        <v>22</v>
      </c>
      <c r="F147" s="112"/>
      <c r="G147" s="115" t="n">
        <f aca="false">D147+E147+F147</f>
        <v>22</v>
      </c>
      <c r="H147" s="210" t="n">
        <v>3400</v>
      </c>
      <c r="I147" s="115"/>
      <c r="J147" s="3"/>
    </row>
    <row r="148" customFormat="false" ht="13.5" hidden="false" customHeight="false" outlineLevel="0" collapsed="false">
      <c r="A148" s="18" t="n">
        <v>145</v>
      </c>
      <c r="B148" s="211" t="s">
        <v>2844</v>
      </c>
      <c r="C148" s="115" t="n">
        <v>25</v>
      </c>
      <c r="D148" s="115"/>
      <c r="E148" s="35" t="n">
        <v>18</v>
      </c>
      <c r="F148" s="112"/>
      <c r="G148" s="115" t="n">
        <f aca="false">D148+E148+F148</f>
        <v>18</v>
      </c>
      <c r="H148" s="210" t="n">
        <v>4700</v>
      </c>
      <c r="I148" s="112"/>
      <c r="J148" s="3"/>
    </row>
    <row r="149" customFormat="false" ht="13.5" hidden="false" customHeight="false" outlineLevel="0" collapsed="false">
      <c r="A149" s="18" t="n">
        <v>146</v>
      </c>
      <c r="B149" s="211" t="s">
        <v>2845</v>
      </c>
      <c r="C149" s="115" t="n">
        <v>25</v>
      </c>
      <c r="D149" s="115"/>
      <c r="E149" s="35" t="n">
        <v>10</v>
      </c>
      <c r="F149" s="112"/>
      <c r="G149" s="115" t="n">
        <f aca="false">D149+E149+F149</f>
        <v>10</v>
      </c>
      <c r="H149" s="210" t="n">
        <v>4700</v>
      </c>
      <c r="I149" s="115"/>
    </row>
    <row r="150" customFormat="false" ht="13.5" hidden="false" customHeight="false" outlineLevel="0" collapsed="false">
      <c r="A150" s="18" t="n">
        <v>147</v>
      </c>
      <c r="B150" s="211"/>
      <c r="C150" s="115"/>
      <c r="D150" s="112"/>
      <c r="E150" s="112"/>
      <c r="F150" s="112"/>
      <c r="G150" s="115"/>
      <c r="H150" s="115"/>
      <c r="I150" s="115"/>
    </row>
    <row r="151" customFormat="false" ht="13.5" hidden="false" customHeight="false" outlineLevel="0" collapsed="false">
      <c r="A151" s="18" t="n">
        <v>148</v>
      </c>
      <c r="B151" s="214" t="s">
        <v>2846</v>
      </c>
      <c r="C151" s="115" t="n">
        <v>6</v>
      </c>
      <c r="D151" s="112" t="s">
        <v>2</v>
      </c>
      <c r="E151" s="112" t="n">
        <v>3</v>
      </c>
      <c r="F151" s="112"/>
      <c r="G151" s="115" t="n">
        <v>3</v>
      </c>
      <c r="H151" s="210" t="n">
        <v>4000</v>
      </c>
      <c r="I151" s="115" t="s">
        <v>2847</v>
      </c>
      <c r="J151" s="0" t="s">
        <v>2848</v>
      </c>
    </row>
    <row r="152" customFormat="false" ht="19.5" hidden="false" customHeight="false" outlineLevel="0" collapsed="false">
      <c r="A152" s="18" t="n">
        <v>150</v>
      </c>
      <c r="B152" s="212" t="n">
        <v>250</v>
      </c>
      <c r="C152" s="115" t="n">
        <v>6</v>
      </c>
      <c r="D152" s="112"/>
      <c r="E152" s="112" t="n">
        <v>28</v>
      </c>
      <c r="F152" s="112"/>
      <c r="G152" s="115" t="n">
        <v>38</v>
      </c>
      <c r="H152" s="210" t="n">
        <v>4000</v>
      </c>
      <c r="I152" s="115" t="s">
        <v>2849</v>
      </c>
      <c r="J152" s="0" t="s">
        <v>2850</v>
      </c>
    </row>
    <row r="153" customFormat="false" ht="13.5" hidden="false" customHeight="false" outlineLevel="0" collapsed="false">
      <c r="A153" s="18" t="n">
        <v>151</v>
      </c>
      <c r="B153" s="211" t="n">
        <v>250</v>
      </c>
      <c r="C153" s="115" t="n">
        <v>10</v>
      </c>
      <c r="D153" s="209"/>
      <c r="E153" s="112" t="n">
        <v>61</v>
      </c>
      <c r="F153" s="112"/>
      <c r="G153" s="115" t="n">
        <f aca="false">D153+E153+F153</f>
        <v>61</v>
      </c>
      <c r="H153" s="210" t="n">
        <v>4000</v>
      </c>
      <c r="I153" s="115" t="s">
        <v>2851</v>
      </c>
      <c r="J153" s="3"/>
    </row>
    <row r="154" customFormat="false" ht="13.5" hidden="false" customHeight="false" outlineLevel="0" collapsed="false">
      <c r="A154" s="18" t="n">
        <v>155</v>
      </c>
      <c r="B154" s="211" t="n">
        <v>250</v>
      </c>
      <c r="C154" s="115" t="n">
        <v>16</v>
      </c>
      <c r="D154" s="209"/>
      <c r="E154" s="35" t="n">
        <v>13</v>
      </c>
      <c r="F154" s="112"/>
      <c r="G154" s="115" t="n">
        <f aca="false">D154+E154+F154</f>
        <v>13</v>
      </c>
      <c r="H154" s="210" t="n">
        <v>5500</v>
      </c>
      <c r="I154" s="112"/>
      <c r="J154" s="3"/>
    </row>
    <row r="155" customFormat="false" ht="13.5" hidden="false" customHeight="false" outlineLevel="0" collapsed="false">
      <c r="A155" s="18" t="n">
        <v>152</v>
      </c>
      <c r="B155" s="211" t="s">
        <v>2852</v>
      </c>
      <c r="C155" s="115" t="n">
        <v>10</v>
      </c>
      <c r="D155" s="209"/>
      <c r="E155" s="112" t="n">
        <v>1</v>
      </c>
      <c r="F155" s="112"/>
      <c r="G155" s="115" t="n">
        <f aca="false">D155+E155+F155</f>
        <v>1</v>
      </c>
      <c r="H155" s="115" t="n">
        <v>2150</v>
      </c>
      <c r="I155" s="115"/>
      <c r="J155" s="3"/>
      <c r="N155" s="0" t="s">
        <v>2</v>
      </c>
    </row>
    <row r="156" customFormat="false" ht="13.5" hidden="false" customHeight="false" outlineLevel="0" collapsed="false">
      <c r="A156" s="18" t="n">
        <v>153</v>
      </c>
      <c r="B156" s="211" t="s">
        <v>2853</v>
      </c>
      <c r="C156" s="115" t="n">
        <v>10</v>
      </c>
      <c r="D156" s="209"/>
      <c r="E156" s="112" t="n">
        <v>2</v>
      </c>
      <c r="F156" s="112"/>
      <c r="G156" s="115" t="n">
        <f aca="false">D156+E156+F156</f>
        <v>2</v>
      </c>
      <c r="H156" s="115"/>
      <c r="I156" s="115"/>
      <c r="J156" s="3"/>
    </row>
    <row r="157" customFormat="false" ht="13.5" hidden="false" customHeight="false" outlineLevel="0" collapsed="false">
      <c r="A157" s="18" t="n">
        <v>154</v>
      </c>
      <c r="B157" s="211" t="s">
        <v>2854</v>
      </c>
      <c r="C157" s="115" t="n">
        <v>10</v>
      </c>
      <c r="D157" s="209"/>
      <c r="E157" s="35" t="n">
        <v>1</v>
      </c>
      <c r="F157" s="112"/>
      <c r="G157" s="115" t="n">
        <f aca="false">D157+E157+F157</f>
        <v>1</v>
      </c>
      <c r="H157" s="115"/>
      <c r="I157" s="115" t="s">
        <v>2855</v>
      </c>
      <c r="J157" s="3"/>
    </row>
    <row r="158" customFormat="false" ht="13.5" hidden="false" customHeight="false" outlineLevel="0" collapsed="false">
      <c r="A158" s="18" t="n">
        <v>156</v>
      </c>
      <c r="B158" s="211" t="s">
        <v>2852</v>
      </c>
      <c r="C158" s="115" t="n">
        <v>16</v>
      </c>
      <c r="D158" s="209"/>
      <c r="E158" s="112"/>
      <c r="F158" s="112"/>
      <c r="G158" s="115" t="n">
        <f aca="false">D158+E158+F158</f>
        <v>0</v>
      </c>
      <c r="H158" s="115" t="n">
        <v>2700</v>
      </c>
      <c r="I158" s="115"/>
      <c r="J158" s="3"/>
    </row>
    <row r="159" customFormat="false" ht="13.5" hidden="false" customHeight="false" outlineLevel="0" collapsed="false">
      <c r="A159" s="18" t="n">
        <v>157</v>
      </c>
      <c r="B159" s="211" t="s">
        <v>2854</v>
      </c>
      <c r="C159" s="115" t="n">
        <v>16</v>
      </c>
      <c r="D159" s="209"/>
      <c r="E159" s="35" t="n">
        <v>6</v>
      </c>
      <c r="F159" s="115"/>
      <c r="G159" s="115" t="n">
        <f aca="false">D159+E159+F159</f>
        <v>6</v>
      </c>
      <c r="H159" s="115"/>
      <c r="I159" s="115" t="s">
        <v>2856</v>
      </c>
      <c r="J159" s="3"/>
    </row>
    <row r="160" customFormat="false" ht="13.5" hidden="false" customHeight="false" outlineLevel="0" collapsed="false">
      <c r="A160" s="18" t="n">
        <v>158</v>
      </c>
      <c r="B160" s="211" t="n">
        <v>250</v>
      </c>
      <c r="C160" s="115" t="n">
        <v>25</v>
      </c>
      <c r="D160" s="115"/>
      <c r="E160" s="35" t="n">
        <v>2</v>
      </c>
      <c r="F160" s="115"/>
      <c r="G160" s="115" t="n">
        <f aca="false">D160+E160+F160</f>
        <v>2</v>
      </c>
      <c r="H160" s="210" t="n">
        <v>7700</v>
      </c>
      <c r="I160" s="115" t="s">
        <v>2857</v>
      </c>
    </row>
    <row r="161" customFormat="false" ht="13.5" hidden="false" customHeight="false" outlineLevel="0" collapsed="false">
      <c r="A161" s="18" t="n">
        <v>159</v>
      </c>
      <c r="B161" s="211" t="s">
        <v>2858</v>
      </c>
      <c r="C161" s="115" t="n">
        <v>25</v>
      </c>
      <c r="D161" s="115"/>
      <c r="E161" s="35"/>
      <c r="F161" s="115"/>
      <c r="G161" s="115" t="n">
        <f aca="false">D161+E161+F161</f>
        <v>0</v>
      </c>
      <c r="H161" s="115"/>
      <c r="I161" s="115" t="s">
        <v>1724</v>
      </c>
    </row>
    <row r="162" customFormat="false" ht="13.5" hidden="false" customHeight="false" outlineLevel="0" collapsed="false">
      <c r="A162" s="18" t="n">
        <v>160</v>
      </c>
      <c r="B162" s="211"/>
      <c r="C162" s="115"/>
      <c r="D162" s="112"/>
      <c r="E162" s="112"/>
      <c r="F162" s="209"/>
      <c r="G162" s="115"/>
      <c r="H162" s="115"/>
      <c r="I162" s="115"/>
    </row>
    <row r="163" customFormat="false" ht="19.5" hidden="false" customHeight="false" outlineLevel="0" collapsed="false">
      <c r="A163" s="18" t="n">
        <v>161</v>
      </c>
      <c r="B163" s="212" t="n">
        <v>300</v>
      </c>
      <c r="C163" s="115" t="n">
        <v>6</v>
      </c>
      <c r="D163" s="112"/>
      <c r="E163" s="112" t="n">
        <v>27</v>
      </c>
      <c r="F163" s="209"/>
      <c r="G163" s="115" t="n">
        <f aca="false">D163+E163+F163</f>
        <v>27</v>
      </c>
      <c r="H163" s="210" t="n">
        <v>5000</v>
      </c>
      <c r="I163" s="115" t="s">
        <v>2859</v>
      </c>
      <c r="J163" s="3"/>
    </row>
    <row r="164" customFormat="false" ht="13.5" hidden="false" customHeight="false" outlineLevel="0" collapsed="false">
      <c r="A164" s="18" t="n">
        <v>162</v>
      </c>
      <c r="B164" s="211" t="n">
        <v>300</v>
      </c>
      <c r="C164" s="115" t="n">
        <v>10</v>
      </c>
      <c r="D164" s="209"/>
      <c r="E164" s="210" t="n">
        <v>12</v>
      </c>
      <c r="F164" s="115"/>
      <c r="G164" s="115" t="n">
        <f aca="false">D164+E164+F164</f>
        <v>12</v>
      </c>
      <c r="H164" s="210" t="n">
        <v>5100</v>
      </c>
      <c r="I164" s="115" t="s">
        <v>2860</v>
      </c>
      <c r="J164" s="3"/>
    </row>
    <row r="165" customFormat="false" ht="13.5" hidden="false" customHeight="false" outlineLevel="0" collapsed="false">
      <c r="A165" s="18" t="n">
        <v>162</v>
      </c>
      <c r="B165" s="211" t="n">
        <v>300</v>
      </c>
      <c r="C165" s="115" t="n">
        <v>10</v>
      </c>
      <c r="D165" s="209"/>
      <c r="E165" s="210" t="n">
        <v>17</v>
      </c>
      <c r="F165" s="115"/>
      <c r="G165" s="115" t="n">
        <f aca="false">D165+E165+F165</f>
        <v>17</v>
      </c>
      <c r="H165" s="210" t="n">
        <v>5000</v>
      </c>
      <c r="I165" s="115" t="s">
        <v>2861</v>
      </c>
      <c r="J165" s="3"/>
    </row>
    <row r="166" customFormat="false" ht="13.5" hidden="false" customHeight="false" outlineLevel="0" collapsed="false">
      <c r="A166" s="18" t="n">
        <v>163</v>
      </c>
      <c r="B166" s="211" t="n">
        <v>300</v>
      </c>
      <c r="C166" s="115" t="n">
        <v>16</v>
      </c>
      <c r="D166" s="209"/>
      <c r="E166" s="36" t="n">
        <v>9</v>
      </c>
      <c r="F166" s="115"/>
      <c r="G166" s="115" t="n">
        <f aca="false">D166+E166+F166</f>
        <v>9</v>
      </c>
      <c r="H166" s="210" t="n">
        <v>6000</v>
      </c>
      <c r="I166" s="115" t="s">
        <v>2862</v>
      </c>
      <c r="J166" s="115" t="s">
        <v>2863</v>
      </c>
    </row>
    <row r="167" customFormat="false" ht="13.5" hidden="false" customHeight="false" outlineLevel="0" collapsed="false">
      <c r="A167" s="18" t="n">
        <v>164</v>
      </c>
      <c r="B167" s="211" t="s">
        <v>2864</v>
      </c>
      <c r="C167" s="115" t="n">
        <v>16</v>
      </c>
      <c r="D167" s="209"/>
      <c r="E167" s="36" t="n">
        <v>2</v>
      </c>
      <c r="F167" s="115"/>
      <c r="G167" s="115" t="n">
        <f aca="false">D167+E167+F167</f>
        <v>2</v>
      </c>
      <c r="H167" s="210" t="n">
        <v>6000</v>
      </c>
      <c r="I167" s="115"/>
      <c r="J167" s="3"/>
    </row>
    <row r="168" customFormat="false" ht="13.5" hidden="false" customHeight="false" outlineLevel="0" collapsed="false">
      <c r="A168" s="18" t="n">
        <v>166</v>
      </c>
      <c r="B168" s="211" t="n">
        <v>300</v>
      </c>
      <c r="C168" s="115" t="n">
        <v>25</v>
      </c>
      <c r="D168" s="209"/>
      <c r="E168" s="35" t="n">
        <v>2</v>
      </c>
      <c r="F168" s="115"/>
      <c r="G168" s="115" t="n">
        <f aca="false">D168+E168+F168</f>
        <v>2</v>
      </c>
      <c r="H168" s="210" t="n">
        <v>10000</v>
      </c>
      <c r="I168" s="115"/>
    </row>
    <row r="169" customFormat="false" ht="16.5" hidden="false" customHeight="true" outlineLevel="0" collapsed="false">
      <c r="A169" s="18" t="n">
        <v>167</v>
      </c>
      <c r="B169" s="211" t="s">
        <v>2865</v>
      </c>
      <c r="C169" s="115" t="n">
        <v>16</v>
      </c>
      <c r="D169" s="209"/>
      <c r="E169" s="210" t="n">
        <v>13</v>
      </c>
      <c r="F169" s="115"/>
      <c r="G169" s="115" t="n">
        <f aca="false">D169+E169+F169</f>
        <v>13</v>
      </c>
      <c r="H169" s="210" t="n">
        <v>5000</v>
      </c>
      <c r="I169" s="115" t="s">
        <v>2866</v>
      </c>
      <c r="J169" s="3" t="s">
        <v>2867</v>
      </c>
      <c r="K169" s="0" t="s">
        <v>2868</v>
      </c>
    </row>
    <row r="170" customFormat="false" ht="13.5" hidden="false" customHeight="false" outlineLevel="0" collapsed="false">
      <c r="A170" s="18" t="n">
        <v>167</v>
      </c>
      <c r="B170" s="211" t="n">
        <v>300</v>
      </c>
      <c r="C170" s="115" t="n">
        <v>10</v>
      </c>
      <c r="D170" s="209"/>
      <c r="E170" s="210" t="n">
        <v>3</v>
      </c>
      <c r="F170" s="115"/>
      <c r="G170" s="115" t="n">
        <f aca="false">D170+E170+F170</f>
        <v>3</v>
      </c>
      <c r="H170" s="210" t="n">
        <v>5000</v>
      </c>
      <c r="I170" s="115"/>
      <c r="J170" s="3" t="s">
        <v>2869</v>
      </c>
      <c r="K170" s="0" t="s">
        <v>2870</v>
      </c>
    </row>
    <row r="171" customFormat="false" ht="13.5" hidden="false" customHeight="false" outlineLevel="0" collapsed="false">
      <c r="A171" s="18" t="n">
        <v>168</v>
      </c>
      <c r="B171" s="211"/>
      <c r="C171" s="115"/>
      <c r="D171" s="112"/>
      <c r="E171" s="112"/>
      <c r="F171" s="209"/>
      <c r="G171" s="115"/>
      <c r="H171" s="115"/>
      <c r="I171" s="115"/>
      <c r="J171" s="3"/>
    </row>
    <row r="172" customFormat="false" ht="19.5" hidden="false" customHeight="false" outlineLevel="0" collapsed="false">
      <c r="A172" s="18" t="n">
        <v>169</v>
      </c>
      <c r="B172" s="212" t="n">
        <v>350</v>
      </c>
      <c r="C172" s="115" t="n">
        <v>6</v>
      </c>
      <c r="D172" s="112"/>
      <c r="E172" s="112" t="n">
        <v>1</v>
      </c>
      <c r="F172" s="209"/>
      <c r="G172" s="115" t="n">
        <f aca="false">D172+E172+F172</f>
        <v>1</v>
      </c>
      <c r="H172" s="210" t="n">
        <v>5900</v>
      </c>
      <c r="I172" s="115" t="s">
        <v>2871</v>
      </c>
      <c r="J172" s="3"/>
    </row>
    <row r="173" customFormat="false" ht="13.5" hidden="false" customHeight="false" outlineLevel="0" collapsed="false">
      <c r="A173" s="18" t="n">
        <v>170</v>
      </c>
      <c r="B173" s="211" t="n">
        <v>350</v>
      </c>
      <c r="C173" s="115" t="n">
        <v>10</v>
      </c>
      <c r="D173" s="209"/>
      <c r="E173" s="112" t="n">
        <v>25</v>
      </c>
      <c r="F173" s="115"/>
      <c r="G173" s="115" t="n">
        <f aca="false">D173+E173+F173</f>
        <v>25</v>
      </c>
      <c r="H173" s="210" t="n">
        <v>6000</v>
      </c>
      <c r="I173" s="209" t="s">
        <v>2872</v>
      </c>
      <c r="J173" s="3"/>
      <c r="K173" s="3"/>
    </row>
    <row r="174" customFormat="false" ht="13.5" hidden="false" customHeight="false" outlineLevel="0" collapsed="false">
      <c r="A174" s="18" t="n">
        <v>171</v>
      </c>
      <c r="B174" s="211" t="n">
        <v>350</v>
      </c>
      <c r="C174" s="115" t="n">
        <v>16</v>
      </c>
      <c r="D174" s="115"/>
      <c r="E174" s="35" t="n">
        <v>3</v>
      </c>
      <c r="F174" s="115"/>
      <c r="G174" s="115" t="n">
        <f aca="false">D174+E174+F174</f>
        <v>3</v>
      </c>
      <c r="H174" s="215" t="n">
        <v>7800</v>
      </c>
      <c r="I174" s="209"/>
      <c r="J174" s="3"/>
    </row>
    <row r="175" customFormat="false" ht="13.5" hidden="false" customHeight="false" outlineLevel="0" collapsed="false">
      <c r="A175" s="18" t="n">
        <v>172</v>
      </c>
      <c r="B175" s="211"/>
      <c r="C175" s="115"/>
      <c r="D175" s="112"/>
      <c r="E175" s="112"/>
      <c r="F175" s="209"/>
      <c r="G175" s="115"/>
      <c r="H175" s="115"/>
      <c r="I175" s="115"/>
      <c r="J175" s="3"/>
    </row>
    <row r="176" customFormat="false" ht="19.5" hidden="false" customHeight="false" outlineLevel="0" collapsed="false">
      <c r="A176" s="18" t="n">
        <v>173</v>
      </c>
      <c r="B176" s="212" t="n">
        <v>400</v>
      </c>
      <c r="C176" s="115" t="n">
        <v>6</v>
      </c>
      <c r="D176" s="112"/>
      <c r="E176" s="112" t="n">
        <v>7</v>
      </c>
      <c r="F176" s="209"/>
      <c r="G176" s="115" t="n">
        <f aca="false">D176+E176+F176</f>
        <v>7</v>
      </c>
      <c r="H176" s="210" t="n">
        <v>7000</v>
      </c>
      <c r="I176" s="115" t="s">
        <v>2873</v>
      </c>
      <c r="J176" s="3"/>
    </row>
    <row r="177" customFormat="false" ht="13.5" hidden="false" customHeight="false" outlineLevel="0" collapsed="false">
      <c r="A177" s="18" t="n">
        <v>174</v>
      </c>
      <c r="B177" s="211" t="n">
        <v>400</v>
      </c>
      <c r="C177" s="115" t="n">
        <v>10</v>
      </c>
      <c r="D177" s="209"/>
      <c r="E177" s="112" t="n">
        <v>12</v>
      </c>
      <c r="F177" s="115"/>
      <c r="G177" s="115" t="n">
        <f aca="false">D177+E177+F177</f>
        <v>12</v>
      </c>
      <c r="H177" s="210" t="n">
        <v>7500</v>
      </c>
      <c r="I177" s="115"/>
      <c r="J177" s="3" t="s">
        <v>225</v>
      </c>
    </row>
    <row r="178" customFormat="false" ht="13.5" hidden="false" customHeight="false" outlineLevel="0" collapsed="false">
      <c r="A178" s="18" t="n">
        <v>174</v>
      </c>
      <c r="B178" s="211" t="s">
        <v>2874</v>
      </c>
      <c r="C178" s="115" t="n">
        <v>10</v>
      </c>
      <c r="D178" s="209"/>
      <c r="E178" s="112" t="n">
        <v>4</v>
      </c>
      <c r="F178" s="115"/>
      <c r="G178" s="115" t="n">
        <f aca="false">D178+E178+F178</f>
        <v>4</v>
      </c>
      <c r="H178" s="210" t="n">
        <v>5300</v>
      </c>
      <c r="I178" s="115" t="s">
        <v>2875</v>
      </c>
      <c r="J178" s="3"/>
    </row>
    <row r="179" customFormat="false" ht="13.5" hidden="false" customHeight="false" outlineLevel="0" collapsed="false">
      <c r="A179" s="18" t="n">
        <v>175</v>
      </c>
      <c r="B179" s="211" t="n">
        <v>400</v>
      </c>
      <c r="C179" s="115" t="n">
        <v>16</v>
      </c>
      <c r="D179" s="115"/>
      <c r="E179" s="45" t="n">
        <v>1</v>
      </c>
      <c r="F179" s="115"/>
      <c r="G179" s="115" t="n">
        <f aca="false">D179+E179+F179</f>
        <v>1</v>
      </c>
      <c r="H179" s="210" t="n">
        <v>11000</v>
      </c>
      <c r="I179" s="115" t="s">
        <v>2876</v>
      </c>
    </row>
    <row r="180" customFormat="false" ht="13.5" hidden="false" customHeight="false" outlineLevel="0" collapsed="false">
      <c r="A180" s="18" t="n">
        <v>176</v>
      </c>
      <c r="B180" s="211" t="n">
        <v>400</v>
      </c>
      <c r="C180" s="115" t="n">
        <v>25</v>
      </c>
      <c r="D180" s="115"/>
      <c r="E180" s="35" t="n">
        <v>1</v>
      </c>
      <c r="F180" s="115"/>
      <c r="G180" s="115" t="n">
        <f aca="false">D180+E180+F180</f>
        <v>1</v>
      </c>
      <c r="H180" s="112" t="n">
        <v>9000</v>
      </c>
      <c r="I180" s="209" t="s">
        <v>2877</v>
      </c>
    </row>
    <row r="181" customFormat="false" ht="13.5" hidden="false" customHeight="false" outlineLevel="0" collapsed="false">
      <c r="A181" s="18" t="n">
        <v>174</v>
      </c>
      <c r="B181" s="211" t="s">
        <v>2878</v>
      </c>
      <c r="C181" s="115" t="n">
        <v>10</v>
      </c>
      <c r="D181" s="209"/>
      <c r="E181" s="112" t="n">
        <v>1</v>
      </c>
      <c r="F181" s="115"/>
      <c r="G181" s="115" t="n">
        <f aca="false">D181+E181+F181</f>
        <v>1</v>
      </c>
      <c r="H181" s="112"/>
      <c r="I181" s="115" t="s">
        <v>2879</v>
      </c>
      <c r="J181" s="3"/>
    </row>
    <row r="182" customFormat="false" ht="13.5" hidden="false" customHeight="false" outlineLevel="0" collapsed="false">
      <c r="A182" s="18" t="n">
        <v>177</v>
      </c>
      <c r="B182" s="211"/>
      <c r="C182" s="115"/>
      <c r="D182" s="115"/>
      <c r="E182" s="35"/>
      <c r="F182" s="115"/>
      <c r="G182" s="115"/>
      <c r="H182" s="115"/>
      <c r="I182" s="115"/>
    </row>
    <row r="183" customFormat="false" ht="19.5" hidden="false" customHeight="false" outlineLevel="0" collapsed="false">
      <c r="A183" s="18" t="n">
        <v>178</v>
      </c>
      <c r="B183" s="212" t="n">
        <v>500</v>
      </c>
      <c r="C183" s="115" t="n">
        <v>10</v>
      </c>
      <c r="D183" s="209"/>
      <c r="E183" s="216" t="n">
        <v>8</v>
      </c>
      <c r="F183" s="115"/>
      <c r="G183" s="115" t="n">
        <f aca="false">D183+E183+F183</f>
        <v>8</v>
      </c>
      <c r="H183" s="210" t="n">
        <v>12500</v>
      </c>
      <c r="I183" s="115" t="s">
        <v>2880</v>
      </c>
      <c r="J183" s="3"/>
    </row>
    <row r="184" customFormat="false" ht="13.5" hidden="false" customHeight="false" outlineLevel="0" collapsed="false">
      <c r="A184" s="18" t="n">
        <v>179</v>
      </c>
      <c r="B184" s="211" t="n">
        <v>500</v>
      </c>
      <c r="C184" s="115" t="n">
        <v>6</v>
      </c>
      <c r="D184" s="115"/>
      <c r="E184" s="35" t="n">
        <v>1</v>
      </c>
      <c r="F184" s="115"/>
      <c r="G184" s="115" t="n">
        <f aca="false">D184+E184+F184</f>
        <v>1</v>
      </c>
      <c r="H184" s="210" t="n">
        <v>10000</v>
      </c>
      <c r="I184" s="115" t="s">
        <v>2881</v>
      </c>
      <c r="J184" s="74"/>
    </row>
    <row r="185" customFormat="false" ht="13.5" hidden="false" customHeight="false" outlineLevel="0" collapsed="false">
      <c r="A185" s="18" t="n">
        <v>180</v>
      </c>
      <c r="B185" s="211" t="n">
        <v>500</v>
      </c>
      <c r="C185" s="115" t="n">
        <v>16</v>
      </c>
      <c r="D185" s="115"/>
      <c r="E185" s="45" t="n">
        <v>3</v>
      </c>
      <c r="F185" s="115"/>
      <c r="G185" s="115" t="n">
        <f aca="false">D185+E185+F185</f>
        <v>3</v>
      </c>
      <c r="H185" s="210" t="n">
        <v>18500</v>
      </c>
      <c r="I185" s="115" t="s">
        <v>682</v>
      </c>
      <c r="J185" s="74"/>
    </row>
    <row r="186" customFormat="false" ht="13.5" hidden="false" customHeight="false" outlineLevel="0" collapsed="false">
      <c r="A186" s="18" t="n">
        <v>181</v>
      </c>
      <c r="B186" s="211" t="n">
        <v>500</v>
      </c>
      <c r="C186" s="115" t="n">
        <v>16</v>
      </c>
      <c r="D186" s="115"/>
      <c r="E186" s="35" t="n">
        <v>2</v>
      </c>
      <c r="F186" s="115"/>
      <c r="G186" s="115" t="n">
        <f aca="false">D186+E186+F186</f>
        <v>2</v>
      </c>
      <c r="H186" s="112"/>
      <c r="I186" s="115" t="s">
        <v>2882</v>
      </c>
      <c r="J186" s="74" t="s">
        <v>2883</v>
      </c>
    </row>
    <row r="187" customFormat="false" ht="13.5" hidden="false" customHeight="false" outlineLevel="0" collapsed="false">
      <c r="A187" s="18" t="n">
        <v>182</v>
      </c>
      <c r="B187" s="211"/>
      <c r="C187" s="115"/>
      <c r="D187" s="112"/>
      <c r="E187" s="112"/>
      <c r="F187" s="209"/>
      <c r="G187" s="115"/>
      <c r="H187" s="115"/>
      <c r="I187" s="115"/>
      <c r="J187" s="3"/>
    </row>
    <row r="188" customFormat="false" ht="19.5" hidden="false" customHeight="false" outlineLevel="0" collapsed="false">
      <c r="A188" s="18" t="n">
        <v>183</v>
      </c>
      <c r="B188" s="212" t="n">
        <v>600</v>
      </c>
      <c r="C188" s="115" t="n">
        <v>6</v>
      </c>
      <c r="D188" s="112"/>
      <c r="E188" s="112"/>
      <c r="F188" s="209"/>
      <c r="G188" s="115" t="n">
        <f aca="false">D188+E188+F188</f>
        <v>0</v>
      </c>
      <c r="H188" s="115"/>
      <c r="I188" s="115"/>
      <c r="J188" s="3"/>
    </row>
    <row r="189" customFormat="false" ht="13.5" hidden="false" customHeight="false" outlineLevel="0" collapsed="false">
      <c r="A189" s="18" t="n">
        <v>184</v>
      </c>
      <c r="B189" s="211" t="n">
        <v>600</v>
      </c>
      <c r="C189" s="115" t="n">
        <v>10</v>
      </c>
      <c r="D189" s="209"/>
      <c r="E189" s="112"/>
      <c r="F189" s="115"/>
      <c r="G189" s="115" t="n">
        <f aca="false">D189+E189+F189</f>
        <v>0</v>
      </c>
      <c r="H189" s="112" t="n">
        <v>9000</v>
      </c>
      <c r="I189" s="115"/>
    </row>
    <row r="190" customFormat="false" ht="13.5" hidden="false" customHeight="false" outlineLevel="0" collapsed="false">
      <c r="A190" s="18" t="n">
        <v>185</v>
      </c>
      <c r="B190" s="211" t="n">
        <v>600</v>
      </c>
      <c r="C190" s="115" t="n">
        <v>16</v>
      </c>
      <c r="D190" s="115"/>
      <c r="E190" s="35" t="n">
        <v>2</v>
      </c>
      <c r="F190" s="115"/>
      <c r="G190" s="115" t="n">
        <f aca="false">D190+E190+F190</f>
        <v>2</v>
      </c>
      <c r="H190" s="210" t="n">
        <v>22000</v>
      </c>
      <c r="I190" s="209"/>
    </row>
    <row r="191" customFormat="false" ht="13.5" hidden="false" customHeight="false" outlineLevel="0" collapsed="false">
      <c r="A191" s="18" t="n">
        <v>186</v>
      </c>
      <c r="B191" s="211"/>
      <c r="C191" s="115"/>
      <c r="D191" s="112"/>
      <c r="E191" s="112"/>
      <c r="F191" s="209"/>
      <c r="G191" s="115"/>
      <c r="H191" s="115"/>
      <c r="I191" s="115"/>
      <c r="J191" s="3"/>
    </row>
    <row r="192" customFormat="false" ht="13.5" hidden="false" customHeight="false" outlineLevel="0" collapsed="false">
      <c r="A192" s="18" t="n">
        <v>187</v>
      </c>
      <c r="B192" s="211"/>
      <c r="C192" s="115"/>
      <c r="D192" s="112"/>
      <c r="E192" s="112"/>
      <c r="F192" s="115"/>
      <c r="G192" s="115"/>
      <c r="H192" s="115"/>
      <c r="I192" s="115"/>
      <c r="J192" s="3"/>
    </row>
    <row r="193" customFormat="false" ht="19.5" hidden="false" customHeight="false" outlineLevel="0" collapsed="false">
      <c r="A193" s="18" t="n">
        <v>188</v>
      </c>
      <c r="B193" s="212" t="n">
        <v>800</v>
      </c>
      <c r="C193" s="115" t="n">
        <v>10</v>
      </c>
      <c r="D193" s="209"/>
      <c r="E193" s="112"/>
      <c r="F193" s="115"/>
      <c r="G193" s="115" t="n">
        <f aca="false">D193+E193+F193</f>
        <v>0</v>
      </c>
      <c r="H193" s="115"/>
      <c r="I193" s="115"/>
    </row>
    <row r="194" customFormat="false" ht="13.5" hidden="false" customHeight="false" outlineLevel="0" collapsed="false">
      <c r="A194" s="18" t="n">
        <v>189</v>
      </c>
      <c r="B194" s="211"/>
      <c r="C194" s="115"/>
      <c r="D194" s="209"/>
      <c r="E194" s="112"/>
      <c r="F194" s="115"/>
      <c r="G194" s="115"/>
      <c r="H194" s="115"/>
      <c r="I194" s="115"/>
    </row>
    <row r="195" customFormat="false" ht="19.5" hidden="false" customHeight="false" outlineLevel="0" collapsed="false">
      <c r="A195" s="18" t="n">
        <v>190</v>
      </c>
      <c r="B195" s="212" t="n">
        <v>1000</v>
      </c>
      <c r="C195" s="115" t="n">
        <v>16</v>
      </c>
      <c r="D195" s="115"/>
      <c r="E195" s="35"/>
      <c r="F195" s="115"/>
      <c r="G195" s="115" t="n">
        <f aca="false">D195+E195+F195</f>
        <v>0</v>
      </c>
      <c r="H195" s="115"/>
      <c r="I195" s="209" t="s">
        <v>2884</v>
      </c>
    </row>
    <row r="196" customFormat="false" ht="19.5" hidden="false" customHeight="false" outlineLevel="0" collapsed="false">
      <c r="A196" s="18" t="n">
        <v>191</v>
      </c>
      <c r="B196" s="217"/>
      <c r="C196" s="218"/>
      <c r="D196" s="218"/>
      <c r="E196" s="53"/>
      <c r="F196" s="218"/>
      <c r="G196" s="218"/>
      <c r="H196" s="218"/>
      <c r="I196" s="219"/>
    </row>
    <row r="197" customFormat="false" ht="24.75" hidden="false" customHeight="false" outlineLevel="0" collapsed="false">
      <c r="A197" s="18" t="n">
        <v>192</v>
      </c>
      <c r="B197" s="220" t="s">
        <v>2885</v>
      </c>
      <c r="E197" s="3"/>
      <c r="J197" s="3"/>
      <c r="W197" s="56"/>
    </row>
    <row r="198" s="58" customFormat="true" ht="13.5" hidden="false" customHeight="false" outlineLevel="0" collapsed="false">
      <c r="A198" s="18" t="n">
        <v>193</v>
      </c>
      <c r="B198" s="221" t="s">
        <v>2886</v>
      </c>
      <c r="C198" s="222" t="n">
        <v>16</v>
      </c>
      <c r="D198" s="223"/>
      <c r="E198" s="223" t="n">
        <v>12</v>
      </c>
      <c r="F198" s="224"/>
      <c r="G198" s="222"/>
      <c r="H198" s="222" t="n">
        <v>500</v>
      </c>
      <c r="I198" s="224"/>
      <c r="J198" s="62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/>
      <c r="CA198" s="56"/>
      <c r="CB198" s="56"/>
      <c r="CC198" s="56"/>
      <c r="CD198" s="56"/>
      <c r="CE198" s="56"/>
      <c r="CF198" s="56"/>
      <c r="CG198" s="56"/>
      <c r="CH198" s="56"/>
      <c r="CI198" s="56"/>
      <c r="CJ198" s="56"/>
      <c r="CK198" s="56"/>
      <c r="CL198" s="56"/>
      <c r="CM198" s="56"/>
      <c r="CN198" s="56"/>
      <c r="CO198" s="56"/>
      <c r="CP198" s="56"/>
      <c r="CQ198" s="56"/>
      <c r="CR198" s="56"/>
      <c r="CS198" s="56"/>
      <c r="CT198" s="56"/>
      <c r="CU198" s="56"/>
      <c r="CV198" s="56"/>
      <c r="CW198" s="56"/>
      <c r="CX198" s="56"/>
      <c r="CY198" s="56"/>
      <c r="CZ198" s="56"/>
      <c r="DA198" s="56"/>
      <c r="DB198" s="56"/>
      <c r="DC198" s="56"/>
      <c r="DD198" s="56"/>
      <c r="DE198" s="56"/>
      <c r="DF198" s="56"/>
      <c r="DG198" s="56"/>
      <c r="DH198" s="56"/>
      <c r="DI198" s="56"/>
      <c r="DJ198" s="56"/>
      <c r="DK198" s="56"/>
      <c r="DL198" s="56"/>
      <c r="DM198" s="56"/>
      <c r="DN198" s="56"/>
      <c r="DO198" s="56"/>
      <c r="DP198" s="56"/>
      <c r="DQ198" s="56"/>
      <c r="DR198" s="56"/>
      <c r="DS198" s="56"/>
      <c r="DT198" s="56"/>
      <c r="DU198" s="56"/>
      <c r="DV198" s="56"/>
      <c r="DW198" s="56"/>
      <c r="DX198" s="56"/>
      <c r="DY198" s="56"/>
      <c r="DZ198" s="56"/>
      <c r="EA198" s="56"/>
      <c r="EB198" s="56"/>
      <c r="EC198" s="56"/>
      <c r="ED198" s="56"/>
      <c r="EE198" s="56"/>
      <c r="EF198" s="56"/>
      <c r="EG198" s="56"/>
      <c r="EH198" s="56"/>
      <c r="EI198" s="56"/>
      <c r="EJ198" s="56"/>
      <c r="EK198" s="56"/>
      <c r="EL198" s="56"/>
      <c r="EM198" s="56"/>
      <c r="EN198" s="56"/>
      <c r="EO198" s="56"/>
      <c r="EP198" s="56"/>
      <c r="EQ198" s="56"/>
      <c r="ER198" s="56"/>
      <c r="ES198" s="56"/>
      <c r="ET198" s="56"/>
      <c r="EU198" s="56"/>
      <c r="EV198" s="56"/>
      <c r="EW198" s="56"/>
      <c r="EX198" s="56"/>
      <c r="EY198" s="56"/>
      <c r="EZ198" s="56"/>
      <c r="FA198" s="56"/>
      <c r="FB198" s="56"/>
      <c r="FC198" s="56"/>
    </row>
    <row r="199" s="58" customFormat="true" ht="13.5" hidden="false" customHeight="false" outlineLevel="0" collapsed="false">
      <c r="A199" s="18" t="n">
        <v>194</v>
      </c>
      <c r="B199" s="221" t="s">
        <v>2887</v>
      </c>
      <c r="C199" s="222" t="n">
        <v>16</v>
      </c>
      <c r="D199" s="223"/>
      <c r="E199" s="223" t="n">
        <v>12</v>
      </c>
      <c r="F199" s="224"/>
      <c r="G199" s="222"/>
      <c r="H199" s="222" t="n">
        <v>600</v>
      </c>
      <c r="I199" s="224"/>
      <c r="J199" s="62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56"/>
      <c r="BZ199" s="56"/>
      <c r="CA199" s="56"/>
      <c r="CB199" s="56"/>
      <c r="CC199" s="56"/>
      <c r="CD199" s="56"/>
      <c r="CE199" s="56"/>
      <c r="CF199" s="56"/>
      <c r="CG199" s="56"/>
      <c r="CH199" s="56"/>
      <c r="CI199" s="56"/>
      <c r="CJ199" s="56"/>
      <c r="CK199" s="56"/>
      <c r="CL199" s="56"/>
      <c r="CM199" s="56"/>
      <c r="CN199" s="56"/>
      <c r="CO199" s="56"/>
      <c r="CP199" s="56"/>
      <c r="CQ199" s="56"/>
      <c r="CR199" s="56"/>
      <c r="CS199" s="56"/>
      <c r="CT199" s="56"/>
      <c r="CU199" s="56"/>
      <c r="CV199" s="56"/>
      <c r="CW199" s="56"/>
      <c r="CX199" s="56"/>
      <c r="CY199" s="56"/>
      <c r="CZ199" s="56"/>
      <c r="DA199" s="56"/>
      <c r="DB199" s="56"/>
      <c r="DC199" s="56"/>
      <c r="DD199" s="56"/>
      <c r="DE199" s="56"/>
      <c r="DF199" s="56"/>
      <c r="DG199" s="56"/>
      <c r="DH199" s="56"/>
      <c r="DI199" s="56"/>
      <c r="DJ199" s="56"/>
      <c r="DK199" s="56"/>
      <c r="DL199" s="56"/>
      <c r="DM199" s="56"/>
      <c r="DN199" s="56"/>
      <c r="DO199" s="56"/>
      <c r="DP199" s="56"/>
      <c r="DQ199" s="56"/>
      <c r="DR199" s="56"/>
      <c r="DS199" s="56"/>
      <c r="DT199" s="56"/>
      <c r="DU199" s="56"/>
      <c r="DV199" s="56"/>
      <c r="DW199" s="56"/>
      <c r="DX199" s="56"/>
      <c r="DY199" s="56"/>
      <c r="DZ199" s="56"/>
      <c r="EA199" s="56"/>
      <c r="EB199" s="56"/>
      <c r="EC199" s="56"/>
      <c r="ED199" s="56"/>
      <c r="EE199" s="56"/>
      <c r="EF199" s="56"/>
      <c r="EG199" s="56"/>
      <c r="EH199" s="56"/>
      <c r="EI199" s="56"/>
      <c r="EJ199" s="56"/>
      <c r="EK199" s="56"/>
      <c r="EL199" s="56"/>
      <c r="EM199" s="56"/>
      <c r="EN199" s="56"/>
      <c r="EO199" s="56"/>
      <c r="EP199" s="56"/>
      <c r="EQ199" s="56"/>
      <c r="ER199" s="56"/>
      <c r="ES199" s="56"/>
      <c r="ET199" s="56"/>
      <c r="EU199" s="56"/>
      <c r="EV199" s="56"/>
      <c r="EW199" s="56"/>
      <c r="EX199" s="56"/>
      <c r="EY199" s="56"/>
    </row>
    <row r="200" s="58" customFormat="true" ht="13.5" hidden="false" customHeight="false" outlineLevel="0" collapsed="false">
      <c r="A200" s="18" t="n">
        <v>195</v>
      </c>
      <c r="B200" s="221" t="s">
        <v>2888</v>
      </c>
      <c r="C200" s="222" t="n">
        <v>16</v>
      </c>
      <c r="D200" s="223"/>
      <c r="E200" s="223" t="n">
        <v>1</v>
      </c>
      <c r="F200" s="224"/>
      <c r="G200" s="222"/>
      <c r="H200" s="222" t="n">
        <v>750</v>
      </c>
      <c r="I200" s="224"/>
      <c r="J200" s="62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  <c r="CG200" s="56"/>
      <c r="CH200" s="56"/>
      <c r="CI200" s="56"/>
      <c r="CJ200" s="56"/>
      <c r="CK200" s="56"/>
      <c r="CL200" s="56"/>
      <c r="CM200" s="56"/>
      <c r="CN200" s="56"/>
      <c r="CO200" s="56"/>
      <c r="CP200" s="56"/>
      <c r="CQ200" s="56"/>
      <c r="CR200" s="56"/>
      <c r="CS200" s="56"/>
      <c r="CT200" s="56"/>
      <c r="CU200" s="56"/>
      <c r="CV200" s="56"/>
      <c r="CW200" s="56"/>
      <c r="CX200" s="56"/>
      <c r="CY200" s="56"/>
      <c r="CZ200" s="56"/>
      <c r="DA200" s="56"/>
      <c r="DB200" s="56"/>
      <c r="DC200" s="56"/>
      <c r="DD200" s="56"/>
      <c r="DE200" s="56"/>
      <c r="DF200" s="56"/>
      <c r="DG200" s="56"/>
      <c r="DH200" s="56"/>
      <c r="DI200" s="56"/>
      <c r="DJ200" s="56"/>
      <c r="DK200" s="56"/>
      <c r="DL200" s="56"/>
      <c r="DM200" s="56"/>
      <c r="DN200" s="56"/>
      <c r="DO200" s="56"/>
      <c r="DP200" s="56"/>
      <c r="DQ200" s="56"/>
      <c r="DR200" s="56"/>
      <c r="DS200" s="56"/>
      <c r="DT200" s="56"/>
      <c r="DU200" s="56"/>
      <c r="DV200" s="56"/>
      <c r="DW200" s="56"/>
      <c r="DX200" s="56"/>
      <c r="DY200" s="56"/>
      <c r="DZ200" s="56"/>
      <c r="EA200" s="56"/>
      <c r="EB200" s="56"/>
      <c r="EC200" s="56"/>
      <c r="ED200" s="56"/>
      <c r="EE200" s="56"/>
      <c r="EF200" s="56"/>
      <c r="EG200" s="56"/>
      <c r="EH200" s="56"/>
      <c r="EI200" s="56"/>
      <c r="EJ200" s="56"/>
      <c r="EK200" s="56"/>
      <c r="EL200" s="56"/>
      <c r="EM200" s="56"/>
      <c r="EN200" s="56"/>
      <c r="EO200" s="56"/>
      <c r="EP200" s="56"/>
      <c r="EQ200" s="56"/>
      <c r="ER200" s="56"/>
      <c r="ES200" s="56"/>
      <c r="ET200" s="56"/>
      <c r="EU200" s="56"/>
      <c r="EV200" s="56"/>
      <c r="EW200" s="56"/>
      <c r="EX200" s="56"/>
      <c r="EY200" s="56"/>
    </row>
    <row r="201" s="58" customFormat="true" ht="13.5" hidden="false" customHeight="false" outlineLevel="0" collapsed="false">
      <c r="A201" s="18" t="n">
        <v>196</v>
      </c>
      <c r="B201" s="221" t="s">
        <v>2889</v>
      </c>
      <c r="C201" s="222" t="n">
        <v>16</v>
      </c>
      <c r="D201" s="223"/>
      <c r="E201" s="223" t="n">
        <v>22</v>
      </c>
      <c r="F201" s="224"/>
      <c r="G201" s="222"/>
      <c r="H201" s="222" t="n">
        <v>1700</v>
      </c>
      <c r="I201" s="224"/>
      <c r="J201" s="62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/>
      <c r="CI201" s="56"/>
      <c r="CJ201" s="56"/>
      <c r="CK201" s="56"/>
      <c r="CL201" s="56"/>
      <c r="CM201" s="56"/>
      <c r="CN201" s="56"/>
      <c r="CO201" s="56"/>
      <c r="CP201" s="56"/>
      <c r="CQ201" s="56"/>
      <c r="CR201" s="56"/>
      <c r="CS201" s="56"/>
      <c r="CT201" s="56"/>
      <c r="CU201" s="56"/>
      <c r="CV201" s="56"/>
      <c r="CW201" s="56"/>
      <c r="CX201" s="56"/>
      <c r="CY201" s="56"/>
      <c r="CZ201" s="56"/>
      <c r="DA201" s="56"/>
      <c r="DB201" s="56"/>
      <c r="DC201" s="56"/>
      <c r="DD201" s="56"/>
      <c r="DE201" s="56"/>
      <c r="DF201" s="56"/>
      <c r="DG201" s="56"/>
      <c r="DH201" s="56"/>
      <c r="DI201" s="56"/>
      <c r="DJ201" s="56"/>
      <c r="DK201" s="56"/>
      <c r="DL201" s="56"/>
      <c r="DM201" s="56"/>
      <c r="DN201" s="56"/>
      <c r="DO201" s="56"/>
      <c r="DP201" s="56"/>
      <c r="DQ201" s="56"/>
      <c r="DR201" s="56"/>
      <c r="DS201" s="56"/>
      <c r="DT201" s="56"/>
      <c r="DU201" s="56"/>
      <c r="DV201" s="56"/>
      <c r="DW201" s="56"/>
      <c r="DX201" s="56"/>
      <c r="DY201" s="56"/>
      <c r="DZ201" s="56"/>
      <c r="EA201" s="56"/>
      <c r="EB201" s="56"/>
      <c r="EC201" s="56"/>
      <c r="ED201" s="56"/>
      <c r="EE201" s="56"/>
      <c r="EF201" s="56"/>
      <c r="EG201" s="56"/>
      <c r="EH201" s="56"/>
      <c r="EI201" s="56"/>
      <c r="EJ201" s="56"/>
      <c r="EK201" s="56"/>
      <c r="EL201" s="56"/>
      <c r="EM201" s="56"/>
      <c r="EN201" s="56"/>
      <c r="EO201" s="56"/>
      <c r="EP201" s="56"/>
      <c r="EQ201" s="56"/>
      <c r="ER201" s="56"/>
      <c r="ES201" s="56"/>
      <c r="ET201" s="56"/>
      <c r="EU201" s="56"/>
      <c r="EV201" s="56"/>
      <c r="EW201" s="56"/>
      <c r="EX201" s="56"/>
      <c r="EY201" s="56"/>
    </row>
    <row r="202" s="58" customFormat="true" ht="13.5" hidden="false" customHeight="false" outlineLevel="0" collapsed="false">
      <c r="A202" s="18" t="n">
        <v>197</v>
      </c>
      <c r="B202" s="221"/>
      <c r="C202" s="222"/>
      <c r="D202" s="223"/>
      <c r="E202" s="223"/>
      <c r="F202" s="224"/>
      <c r="G202" s="222"/>
      <c r="H202" s="222"/>
      <c r="I202" s="224"/>
      <c r="J202" s="62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  <c r="CG202" s="56"/>
      <c r="CH202" s="56"/>
      <c r="CI202" s="56"/>
      <c r="CJ202" s="56"/>
      <c r="CK202" s="56"/>
      <c r="CL202" s="56"/>
      <c r="CM202" s="56"/>
      <c r="CN202" s="56"/>
      <c r="CO202" s="56"/>
      <c r="CP202" s="56"/>
      <c r="CQ202" s="56"/>
      <c r="CR202" s="56"/>
      <c r="CS202" s="56"/>
      <c r="CT202" s="56"/>
      <c r="CU202" s="56"/>
      <c r="CV202" s="56"/>
      <c r="CW202" s="56"/>
      <c r="CX202" s="56"/>
      <c r="CY202" s="56"/>
      <c r="CZ202" s="56"/>
      <c r="DA202" s="56"/>
      <c r="DB202" s="56"/>
      <c r="DC202" s="56"/>
      <c r="DD202" s="56"/>
      <c r="DE202" s="56"/>
      <c r="DF202" s="56"/>
      <c r="DG202" s="56"/>
      <c r="DH202" s="56"/>
      <c r="DI202" s="56"/>
      <c r="DJ202" s="56"/>
      <c r="DK202" s="56"/>
      <c r="DL202" s="56"/>
      <c r="DM202" s="56"/>
      <c r="DN202" s="56"/>
      <c r="DO202" s="56"/>
      <c r="DP202" s="56"/>
      <c r="DQ202" s="56"/>
      <c r="DR202" s="56"/>
      <c r="DS202" s="56"/>
      <c r="DT202" s="56"/>
      <c r="DU202" s="56"/>
      <c r="DV202" s="56"/>
      <c r="DW202" s="56"/>
      <c r="DX202" s="56"/>
      <c r="DY202" s="56"/>
      <c r="DZ202" s="56"/>
      <c r="EA202" s="56"/>
      <c r="EB202" s="56"/>
      <c r="EC202" s="56"/>
      <c r="ED202" s="56"/>
      <c r="EE202" s="56"/>
      <c r="EF202" s="56"/>
      <c r="EG202" s="56"/>
      <c r="EH202" s="56"/>
      <c r="EI202" s="56"/>
      <c r="EJ202" s="56"/>
      <c r="EK202" s="56"/>
      <c r="EL202" s="56"/>
      <c r="EM202" s="56"/>
      <c r="EN202" s="56"/>
      <c r="EO202" s="56"/>
      <c r="EP202" s="56"/>
      <c r="EQ202" s="56"/>
      <c r="ER202" s="56"/>
      <c r="ES202" s="56"/>
      <c r="ET202" s="56"/>
      <c r="EU202" s="56"/>
      <c r="EV202" s="56"/>
      <c r="EW202" s="56"/>
      <c r="EX202" s="56"/>
      <c r="EY202" s="56"/>
    </row>
    <row r="203" customFormat="false" ht="36.75" hidden="false" customHeight="false" outlineLevel="0" collapsed="false">
      <c r="A203" s="18" t="n">
        <v>198</v>
      </c>
      <c r="B203" s="220" t="s">
        <v>2890</v>
      </c>
      <c r="E203" s="3"/>
      <c r="J203" s="3"/>
      <c r="W203" s="56"/>
    </row>
    <row r="204" s="58" customFormat="true" ht="13.5" hidden="false" customHeight="false" outlineLevel="0" collapsed="false">
      <c r="A204" s="18" t="n">
        <v>199</v>
      </c>
      <c r="B204" s="221" t="s">
        <v>2891</v>
      </c>
      <c r="C204" s="222"/>
      <c r="D204" s="223"/>
      <c r="E204" s="223" t="n">
        <v>5</v>
      </c>
      <c r="F204" s="224"/>
      <c r="G204" s="222"/>
      <c r="H204" s="222" t="n">
        <v>1800</v>
      </c>
      <c r="I204" s="224"/>
      <c r="J204" s="62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  <c r="BT204" s="56"/>
      <c r="BU204" s="56"/>
      <c r="BV204" s="56"/>
      <c r="BW204" s="56"/>
      <c r="BX204" s="56"/>
      <c r="BY204" s="56"/>
      <c r="BZ204" s="56"/>
      <c r="CA204" s="56"/>
      <c r="CB204" s="56"/>
      <c r="CC204" s="56"/>
      <c r="CD204" s="56"/>
      <c r="CE204" s="56"/>
      <c r="CF204" s="56"/>
      <c r="CG204" s="56"/>
      <c r="CH204" s="56"/>
      <c r="CI204" s="56"/>
      <c r="CJ204" s="56"/>
      <c r="CK204" s="56"/>
      <c r="CL204" s="56"/>
      <c r="CM204" s="56"/>
      <c r="CN204" s="56"/>
      <c r="CO204" s="56"/>
      <c r="CP204" s="56"/>
      <c r="CQ204" s="56"/>
      <c r="CR204" s="56"/>
      <c r="CS204" s="56"/>
      <c r="CT204" s="56"/>
      <c r="CU204" s="56"/>
      <c r="CV204" s="56"/>
      <c r="CW204" s="56"/>
      <c r="CX204" s="56"/>
      <c r="CY204" s="56"/>
      <c r="CZ204" s="56"/>
      <c r="DA204" s="56"/>
      <c r="DB204" s="56"/>
      <c r="DC204" s="56"/>
      <c r="DD204" s="56"/>
      <c r="DE204" s="56"/>
      <c r="DF204" s="56"/>
      <c r="DG204" s="56"/>
      <c r="DH204" s="56"/>
      <c r="DI204" s="56"/>
      <c r="DJ204" s="56"/>
      <c r="DK204" s="56"/>
      <c r="DL204" s="56"/>
      <c r="DM204" s="56"/>
      <c r="DN204" s="56"/>
      <c r="DO204" s="56"/>
      <c r="DP204" s="56"/>
      <c r="DQ204" s="56"/>
      <c r="DR204" s="56"/>
      <c r="DS204" s="56"/>
      <c r="DT204" s="56"/>
      <c r="DU204" s="56"/>
      <c r="DV204" s="56"/>
      <c r="DW204" s="56"/>
      <c r="DX204" s="56"/>
      <c r="DY204" s="56"/>
      <c r="DZ204" s="56"/>
      <c r="EA204" s="56"/>
      <c r="EB204" s="56"/>
      <c r="EC204" s="56"/>
      <c r="ED204" s="56"/>
      <c r="EE204" s="56"/>
      <c r="EF204" s="56"/>
      <c r="EG204" s="56"/>
      <c r="EH204" s="56"/>
      <c r="EI204" s="56"/>
      <c r="EJ204" s="56"/>
      <c r="EK204" s="56"/>
      <c r="EL204" s="56"/>
      <c r="EM204" s="56"/>
      <c r="EN204" s="56"/>
      <c r="EO204" s="56"/>
      <c r="EP204" s="56"/>
      <c r="EQ204" s="56"/>
      <c r="ER204" s="56"/>
      <c r="ES204" s="56"/>
      <c r="ET204" s="56"/>
      <c r="EU204" s="56"/>
      <c r="EV204" s="56"/>
      <c r="EW204" s="56"/>
      <c r="EX204" s="56"/>
      <c r="EY204" s="56"/>
      <c r="EZ204" s="56"/>
      <c r="FA204" s="56"/>
      <c r="FB204" s="56"/>
      <c r="FC204" s="56"/>
    </row>
    <row r="205" s="58" customFormat="true" ht="13.5" hidden="false" customHeight="false" outlineLevel="0" collapsed="false">
      <c r="A205" s="18" t="n">
        <v>200</v>
      </c>
      <c r="B205" s="221" t="s">
        <v>2892</v>
      </c>
      <c r="C205" s="222"/>
      <c r="D205" s="223"/>
      <c r="E205" s="223" t="n">
        <v>2</v>
      </c>
      <c r="F205" s="224"/>
      <c r="G205" s="222"/>
      <c r="H205" s="222" t="n">
        <v>1500</v>
      </c>
      <c r="I205" s="224"/>
      <c r="J205" s="62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6"/>
      <c r="BU205" s="56"/>
      <c r="BV205" s="56"/>
      <c r="BW205" s="56"/>
      <c r="BX205" s="56"/>
      <c r="BY205" s="56"/>
      <c r="BZ205" s="56"/>
      <c r="CA205" s="56"/>
      <c r="CB205" s="56"/>
      <c r="CC205" s="56"/>
      <c r="CD205" s="56"/>
      <c r="CE205" s="56"/>
      <c r="CF205" s="56"/>
      <c r="CG205" s="56"/>
      <c r="CH205" s="56"/>
      <c r="CI205" s="56"/>
      <c r="CJ205" s="56"/>
      <c r="CK205" s="56"/>
      <c r="CL205" s="56"/>
      <c r="CM205" s="56"/>
      <c r="CN205" s="56"/>
      <c r="CO205" s="56"/>
      <c r="CP205" s="56"/>
      <c r="CQ205" s="56"/>
      <c r="CR205" s="56"/>
      <c r="CS205" s="56"/>
      <c r="CT205" s="56"/>
      <c r="CU205" s="56"/>
      <c r="CV205" s="56"/>
      <c r="CW205" s="56"/>
      <c r="CX205" s="56"/>
      <c r="CY205" s="56"/>
      <c r="CZ205" s="56"/>
      <c r="DA205" s="56"/>
      <c r="DB205" s="56"/>
      <c r="DC205" s="56"/>
      <c r="DD205" s="56"/>
      <c r="DE205" s="56"/>
      <c r="DF205" s="56"/>
      <c r="DG205" s="56"/>
      <c r="DH205" s="56"/>
      <c r="DI205" s="56"/>
      <c r="DJ205" s="56"/>
      <c r="DK205" s="56"/>
      <c r="DL205" s="56"/>
      <c r="DM205" s="56"/>
      <c r="DN205" s="56"/>
      <c r="DO205" s="56"/>
      <c r="DP205" s="56"/>
      <c r="DQ205" s="56"/>
      <c r="DR205" s="56"/>
      <c r="DS205" s="56"/>
      <c r="DT205" s="56"/>
      <c r="DU205" s="56"/>
      <c r="DV205" s="56"/>
      <c r="DW205" s="56"/>
      <c r="DX205" s="56"/>
      <c r="DY205" s="56"/>
      <c r="DZ205" s="56"/>
      <c r="EA205" s="56"/>
      <c r="EB205" s="56"/>
      <c r="EC205" s="56"/>
      <c r="ED205" s="56"/>
      <c r="EE205" s="56"/>
      <c r="EF205" s="56"/>
      <c r="EG205" s="56"/>
      <c r="EH205" s="56"/>
      <c r="EI205" s="56"/>
      <c r="EJ205" s="56"/>
      <c r="EK205" s="56"/>
      <c r="EL205" s="56"/>
      <c r="EM205" s="56"/>
      <c r="EN205" s="56"/>
      <c r="EO205" s="56"/>
      <c r="EP205" s="56"/>
      <c r="EQ205" s="56"/>
      <c r="ER205" s="56"/>
      <c r="ES205" s="56"/>
      <c r="ET205" s="56"/>
      <c r="EU205" s="56"/>
      <c r="EV205" s="56"/>
      <c r="EW205" s="56"/>
      <c r="EX205" s="56"/>
      <c r="EY205" s="56"/>
      <c r="EZ205" s="56"/>
      <c r="FA205" s="56"/>
      <c r="FB205" s="56"/>
      <c r="FC205" s="56"/>
    </row>
    <row r="206" s="58" customFormat="true" ht="13.5" hidden="false" customHeight="false" outlineLevel="0" collapsed="false">
      <c r="A206" s="18" t="n">
        <v>201</v>
      </c>
      <c r="B206" s="221" t="s">
        <v>2893</v>
      </c>
      <c r="C206" s="222"/>
      <c r="D206" s="223"/>
      <c r="E206" s="223" t="n">
        <v>1</v>
      </c>
      <c r="F206" s="224"/>
      <c r="G206" s="222"/>
      <c r="H206" s="222" t="n">
        <v>1300</v>
      </c>
      <c r="I206" s="224"/>
      <c r="J206" s="62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6"/>
      <c r="BU206" s="56"/>
      <c r="BV206" s="56"/>
      <c r="BW206" s="56"/>
      <c r="BX206" s="56"/>
      <c r="BY206" s="56"/>
      <c r="BZ206" s="56"/>
      <c r="CA206" s="56"/>
      <c r="CB206" s="56"/>
      <c r="CC206" s="56"/>
      <c r="CD206" s="56"/>
      <c r="CE206" s="56"/>
      <c r="CF206" s="56"/>
      <c r="CG206" s="56"/>
      <c r="CH206" s="56"/>
      <c r="CI206" s="56"/>
      <c r="CJ206" s="56"/>
      <c r="CK206" s="56"/>
      <c r="CL206" s="56"/>
      <c r="CM206" s="56"/>
      <c r="CN206" s="56"/>
      <c r="CO206" s="56"/>
      <c r="CP206" s="56"/>
      <c r="CQ206" s="56"/>
      <c r="CR206" s="56"/>
      <c r="CS206" s="56"/>
      <c r="CT206" s="56"/>
      <c r="CU206" s="56"/>
      <c r="CV206" s="56"/>
      <c r="CW206" s="56"/>
      <c r="CX206" s="56"/>
      <c r="CY206" s="56"/>
      <c r="CZ206" s="56"/>
      <c r="DA206" s="56"/>
      <c r="DB206" s="56"/>
      <c r="DC206" s="56"/>
      <c r="DD206" s="56"/>
      <c r="DE206" s="56"/>
      <c r="DF206" s="56"/>
      <c r="DG206" s="56"/>
      <c r="DH206" s="56"/>
      <c r="DI206" s="56"/>
      <c r="DJ206" s="56"/>
      <c r="DK206" s="56"/>
      <c r="DL206" s="56"/>
      <c r="DM206" s="56"/>
      <c r="DN206" s="56"/>
      <c r="DO206" s="56"/>
      <c r="DP206" s="56"/>
      <c r="DQ206" s="56"/>
      <c r="DR206" s="56"/>
      <c r="DS206" s="56"/>
      <c r="DT206" s="56"/>
      <c r="DU206" s="56"/>
      <c r="DV206" s="56"/>
      <c r="DW206" s="56"/>
      <c r="DX206" s="56"/>
      <c r="DY206" s="56"/>
      <c r="DZ206" s="56"/>
      <c r="EA206" s="56"/>
      <c r="EB206" s="56"/>
      <c r="EC206" s="56"/>
      <c r="ED206" s="56"/>
      <c r="EE206" s="56"/>
      <c r="EF206" s="56"/>
      <c r="EG206" s="56"/>
      <c r="EH206" s="56"/>
      <c r="EI206" s="56"/>
      <c r="EJ206" s="56"/>
      <c r="EK206" s="56"/>
      <c r="EL206" s="56"/>
      <c r="EM206" s="56"/>
      <c r="EN206" s="56"/>
      <c r="EO206" s="56"/>
      <c r="EP206" s="56"/>
      <c r="EQ206" s="56"/>
      <c r="ER206" s="56"/>
      <c r="ES206" s="56"/>
      <c r="ET206" s="56"/>
      <c r="EU206" s="56"/>
      <c r="EV206" s="56"/>
      <c r="EW206" s="56"/>
      <c r="EX206" s="56"/>
      <c r="EY206" s="56"/>
      <c r="EZ206" s="56"/>
      <c r="FA206" s="56"/>
      <c r="FB206" s="56"/>
      <c r="FC206" s="56"/>
    </row>
    <row r="207" s="58" customFormat="true" ht="13.5" hidden="false" customHeight="false" outlineLevel="0" collapsed="false">
      <c r="A207" s="18" t="n">
        <v>202</v>
      </c>
      <c r="B207" s="221" t="s">
        <v>2894</v>
      </c>
      <c r="C207" s="222"/>
      <c r="D207" s="223"/>
      <c r="E207" s="223" t="n">
        <v>17</v>
      </c>
      <c r="F207" s="224"/>
      <c r="G207" s="222"/>
      <c r="H207" s="222" t="n">
        <v>1000</v>
      </c>
      <c r="I207" s="224"/>
      <c r="J207" s="62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6"/>
      <c r="BU207" s="56"/>
      <c r="BV207" s="56"/>
      <c r="BW207" s="56"/>
      <c r="BX207" s="56"/>
      <c r="BY207" s="56"/>
      <c r="BZ207" s="56"/>
      <c r="CA207" s="56"/>
      <c r="CB207" s="56"/>
      <c r="CC207" s="56"/>
      <c r="CD207" s="56"/>
      <c r="CE207" s="56"/>
      <c r="CF207" s="56"/>
      <c r="CG207" s="56"/>
      <c r="CH207" s="56"/>
      <c r="CI207" s="56"/>
      <c r="CJ207" s="56"/>
      <c r="CK207" s="56"/>
      <c r="CL207" s="56"/>
      <c r="CM207" s="56"/>
      <c r="CN207" s="56"/>
      <c r="CO207" s="56"/>
      <c r="CP207" s="56"/>
      <c r="CQ207" s="56"/>
      <c r="CR207" s="56"/>
      <c r="CS207" s="56"/>
      <c r="CT207" s="56"/>
      <c r="CU207" s="56"/>
      <c r="CV207" s="56"/>
      <c r="CW207" s="56"/>
      <c r="CX207" s="56"/>
      <c r="CY207" s="56"/>
      <c r="CZ207" s="56"/>
      <c r="DA207" s="56"/>
      <c r="DB207" s="56"/>
      <c r="DC207" s="56"/>
      <c r="DD207" s="56"/>
      <c r="DE207" s="56"/>
      <c r="DF207" s="56"/>
      <c r="DG207" s="56"/>
      <c r="DH207" s="56"/>
      <c r="DI207" s="56"/>
      <c r="DJ207" s="56"/>
      <c r="DK207" s="56"/>
      <c r="DL207" s="56"/>
      <c r="DM207" s="56"/>
      <c r="DN207" s="56"/>
      <c r="DO207" s="56"/>
      <c r="DP207" s="56"/>
      <c r="DQ207" s="56"/>
      <c r="DR207" s="56"/>
      <c r="DS207" s="56"/>
      <c r="DT207" s="56"/>
      <c r="DU207" s="56"/>
      <c r="DV207" s="56"/>
      <c r="DW207" s="56"/>
      <c r="DX207" s="56"/>
      <c r="DY207" s="56"/>
      <c r="DZ207" s="56"/>
      <c r="EA207" s="56"/>
      <c r="EB207" s="56"/>
      <c r="EC207" s="56"/>
      <c r="ED207" s="56"/>
      <c r="EE207" s="56"/>
      <c r="EF207" s="56"/>
      <c r="EG207" s="56"/>
      <c r="EH207" s="56"/>
      <c r="EI207" s="56"/>
      <c r="EJ207" s="56"/>
      <c r="EK207" s="56"/>
      <c r="EL207" s="56"/>
      <c r="EM207" s="56"/>
      <c r="EN207" s="56"/>
      <c r="EO207" s="56"/>
      <c r="EP207" s="56"/>
      <c r="EQ207" s="56"/>
      <c r="ER207" s="56"/>
      <c r="ES207" s="56"/>
      <c r="ET207" s="56"/>
      <c r="EU207" s="56"/>
      <c r="EV207" s="56"/>
      <c r="EW207" s="56"/>
      <c r="EX207" s="56"/>
      <c r="EY207" s="56"/>
      <c r="EZ207" s="56"/>
      <c r="FA207" s="56"/>
      <c r="FB207" s="56"/>
      <c r="FC207" s="56"/>
    </row>
    <row r="208" s="58" customFormat="true" ht="13.5" hidden="false" customHeight="false" outlineLevel="0" collapsed="false">
      <c r="A208" s="18" t="n">
        <v>203</v>
      </c>
      <c r="B208" s="221" t="s">
        <v>2895</v>
      </c>
      <c r="C208" s="222"/>
      <c r="D208" s="223"/>
      <c r="E208" s="223" t="n">
        <v>1</v>
      </c>
      <c r="F208" s="224"/>
      <c r="G208" s="222"/>
      <c r="H208" s="222" t="n">
        <v>900</v>
      </c>
      <c r="I208" s="224"/>
      <c r="J208" s="62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6"/>
      <c r="BU208" s="56"/>
      <c r="BV208" s="56"/>
      <c r="BW208" s="56"/>
      <c r="BX208" s="56"/>
      <c r="BY208" s="56"/>
      <c r="BZ208" s="56"/>
      <c r="CA208" s="56"/>
      <c r="CB208" s="56"/>
      <c r="CC208" s="56"/>
      <c r="CD208" s="56"/>
      <c r="CE208" s="56"/>
      <c r="CF208" s="56"/>
      <c r="CG208" s="56"/>
      <c r="CH208" s="56"/>
      <c r="CI208" s="56"/>
      <c r="CJ208" s="56"/>
      <c r="CK208" s="56"/>
      <c r="CL208" s="56"/>
      <c r="CM208" s="56"/>
      <c r="CN208" s="56"/>
      <c r="CO208" s="56"/>
      <c r="CP208" s="56"/>
      <c r="CQ208" s="56"/>
      <c r="CR208" s="56"/>
      <c r="CS208" s="56"/>
      <c r="CT208" s="56"/>
      <c r="CU208" s="56"/>
      <c r="CV208" s="56"/>
      <c r="CW208" s="56"/>
      <c r="CX208" s="56"/>
      <c r="CY208" s="56"/>
      <c r="CZ208" s="56"/>
      <c r="DA208" s="56"/>
      <c r="DB208" s="56"/>
      <c r="DC208" s="56"/>
      <c r="DD208" s="56"/>
      <c r="DE208" s="56"/>
      <c r="DF208" s="56"/>
      <c r="DG208" s="56"/>
      <c r="DH208" s="56"/>
      <c r="DI208" s="56"/>
      <c r="DJ208" s="56"/>
      <c r="DK208" s="56"/>
      <c r="DL208" s="56"/>
      <c r="DM208" s="56"/>
      <c r="DN208" s="56"/>
      <c r="DO208" s="56"/>
      <c r="DP208" s="56"/>
      <c r="DQ208" s="56"/>
      <c r="DR208" s="56"/>
      <c r="DS208" s="56"/>
      <c r="DT208" s="56"/>
      <c r="DU208" s="56"/>
      <c r="DV208" s="56"/>
      <c r="DW208" s="56"/>
      <c r="DX208" s="56"/>
      <c r="DY208" s="56"/>
      <c r="DZ208" s="56"/>
      <c r="EA208" s="56"/>
      <c r="EB208" s="56"/>
      <c r="EC208" s="56"/>
      <c r="ED208" s="56"/>
      <c r="EE208" s="56"/>
      <c r="EF208" s="56"/>
      <c r="EG208" s="56"/>
      <c r="EH208" s="56"/>
      <c r="EI208" s="56"/>
      <c r="EJ208" s="56"/>
      <c r="EK208" s="56"/>
      <c r="EL208" s="56"/>
      <c r="EM208" s="56"/>
      <c r="EN208" s="56"/>
      <c r="EO208" s="56"/>
      <c r="EP208" s="56"/>
      <c r="EQ208" s="56"/>
      <c r="ER208" s="56"/>
      <c r="ES208" s="56"/>
      <c r="ET208" s="56"/>
      <c r="EU208" s="56"/>
      <c r="EV208" s="56"/>
      <c r="EW208" s="56"/>
      <c r="EX208" s="56"/>
      <c r="EY208" s="56"/>
      <c r="EZ208" s="56"/>
      <c r="FA208" s="56"/>
      <c r="FB208" s="56"/>
      <c r="FC208" s="56"/>
    </row>
    <row r="209" s="58" customFormat="true" ht="13.5" hidden="false" customHeight="false" outlineLevel="0" collapsed="false">
      <c r="A209" s="18" t="n">
        <v>204</v>
      </c>
      <c r="B209" s="221"/>
      <c r="C209" s="222"/>
      <c r="D209" s="223"/>
      <c r="E209" s="223"/>
      <c r="F209" s="224"/>
      <c r="G209" s="222"/>
      <c r="H209" s="222"/>
      <c r="I209" s="224"/>
      <c r="J209" s="62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  <c r="CH209" s="56"/>
      <c r="CI209" s="56"/>
      <c r="CJ209" s="56"/>
      <c r="CK209" s="56"/>
      <c r="CL209" s="56"/>
      <c r="CM209" s="56"/>
      <c r="CN209" s="56"/>
      <c r="CO209" s="56"/>
      <c r="CP209" s="56"/>
      <c r="CQ209" s="56"/>
      <c r="CR209" s="56"/>
      <c r="CS209" s="56"/>
      <c r="CT209" s="56"/>
      <c r="CU209" s="56"/>
      <c r="CV209" s="56"/>
      <c r="CW209" s="56"/>
      <c r="CX209" s="56"/>
      <c r="CY209" s="56"/>
      <c r="CZ209" s="56"/>
      <c r="DA209" s="56"/>
      <c r="DB209" s="56"/>
      <c r="DC209" s="56"/>
      <c r="DD209" s="56"/>
      <c r="DE209" s="56"/>
      <c r="DF209" s="56"/>
      <c r="DG209" s="56"/>
      <c r="DH209" s="56"/>
      <c r="DI209" s="56"/>
      <c r="DJ209" s="56"/>
      <c r="DK209" s="56"/>
      <c r="DL209" s="56"/>
      <c r="DM209" s="56"/>
      <c r="DN209" s="56"/>
      <c r="DO209" s="56"/>
      <c r="DP209" s="56"/>
      <c r="DQ209" s="56"/>
      <c r="DR209" s="56"/>
      <c r="DS209" s="56"/>
      <c r="DT209" s="56"/>
      <c r="DU209" s="56"/>
      <c r="DV209" s="56"/>
      <c r="DW209" s="56"/>
      <c r="DX209" s="56"/>
      <c r="DY209" s="56"/>
      <c r="DZ209" s="56"/>
      <c r="EA209" s="56"/>
      <c r="EB209" s="56"/>
      <c r="EC209" s="56"/>
      <c r="ED209" s="56"/>
      <c r="EE209" s="56"/>
      <c r="EF209" s="56"/>
      <c r="EG209" s="56"/>
      <c r="EH209" s="56"/>
      <c r="EI209" s="56"/>
      <c r="EJ209" s="56"/>
      <c r="EK209" s="56"/>
      <c r="EL209" s="56"/>
      <c r="EM209" s="56"/>
      <c r="EN209" s="56"/>
      <c r="EO209" s="56"/>
      <c r="EP209" s="56"/>
      <c r="EQ209" s="56"/>
      <c r="ER209" s="56"/>
      <c r="ES209" s="56"/>
      <c r="ET209" s="56"/>
      <c r="EU209" s="56"/>
      <c r="EV209" s="56"/>
      <c r="EW209" s="56"/>
      <c r="EX209" s="56"/>
      <c r="EY209" s="56"/>
    </row>
    <row r="210" customFormat="false" ht="16.5" hidden="false" customHeight="false" outlineLevel="0" collapsed="false">
      <c r="A210" s="18" t="n">
        <v>205</v>
      </c>
      <c r="D210" s="203" t="s">
        <v>2896</v>
      </c>
      <c r="E210" s="3"/>
    </row>
    <row r="211" customFormat="false" ht="13.5" hidden="false" customHeight="false" outlineLevel="0" collapsed="false">
      <c r="A211" s="18" t="n">
        <v>206</v>
      </c>
      <c r="E211" s="3"/>
    </row>
    <row r="212" customFormat="false" ht="13.5" hidden="false" customHeight="false" outlineLevel="0" collapsed="false">
      <c r="A212" s="18" t="n">
        <v>207</v>
      </c>
      <c r="B212" s="211" t="s">
        <v>2897</v>
      </c>
      <c r="C212" s="115" t="n">
        <v>16</v>
      </c>
      <c r="D212" s="112"/>
      <c r="E212" s="112"/>
      <c r="F212" s="115"/>
      <c r="G212" s="115" t="n">
        <f aca="false">D212+E212+F212</f>
        <v>0</v>
      </c>
      <c r="H212" s="115" t="n">
        <v>500</v>
      </c>
      <c r="I212" s="115" t="s">
        <v>2898</v>
      </c>
      <c r="J212" s="3"/>
    </row>
    <row r="213" customFormat="false" ht="13.5" hidden="false" customHeight="false" outlineLevel="0" collapsed="false">
      <c r="A213" s="18" t="n">
        <v>208</v>
      </c>
      <c r="B213" s="225" t="s">
        <v>2899</v>
      </c>
      <c r="C213" s="226" t="n">
        <v>16</v>
      </c>
      <c r="D213" s="226"/>
      <c r="E213" s="28" t="n">
        <v>4</v>
      </c>
      <c r="F213" s="226"/>
      <c r="G213" s="226" t="n">
        <f aca="false">D213+E213+F213</f>
        <v>4</v>
      </c>
      <c r="H213" s="226" t="n">
        <v>1200</v>
      </c>
      <c r="I213" s="226"/>
      <c r="J213" s="0" t="s">
        <v>2900</v>
      </c>
      <c r="K213" s="46"/>
    </row>
    <row r="214" customFormat="false" ht="13.5" hidden="false" customHeight="false" outlineLevel="0" collapsed="false">
      <c r="A214" s="18" t="n">
        <v>209</v>
      </c>
      <c r="B214" s="225" t="s">
        <v>2899</v>
      </c>
      <c r="C214" s="226" t="n">
        <v>16</v>
      </c>
      <c r="D214" s="226"/>
      <c r="E214" s="28" t="n">
        <v>6</v>
      </c>
      <c r="F214" s="226"/>
      <c r="G214" s="226" t="n">
        <f aca="false">D214+E214+F214</f>
        <v>6</v>
      </c>
      <c r="H214" s="226" t="n">
        <v>1200</v>
      </c>
      <c r="I214" s="226" t="s">
        <v>2901</v>
      </c>
      <c r="J214" s="0" t="s">
        <v>2900</v>
      </c>
      <c r="K214" s="46"/>
    </row>
    <row r="215" customFormat="false" ht="13.5" hidden="false" customHeight="false" outlineLevel="0" collapsed="false">
      <c r="A215" s="18" t="n">
        <v>210</v>
      </c>
      <c r="B215" s="225" t="s">
        <v>2902</v>
      </c>
      <c r="C215" s="226" t="n">
        <v>16</v>
      </c>
      <c r="D215" s="226"/>
      <c r="E215" s="28" t="n">
        <v>1</v>
      </c>
      <c r="F215" s="226"/>
      <c r="G215" s="226" t="n">
        <f aca="false">D215+E215+F215</f>
        <v>1</v>
      </c>
      <c r="H215" s="226" t="n">
        <v>1200</v>
      </c>
      <c r="I215" s="226" t="s">
        <v>2903</v>
      </c>
      <c r="J215" s="0" t="s">
        <v>2900</v>
      </c>
      <c r="K215" s="46"/>
    </row>
    <row r="216" customFormat="false" ht="13.5" hidden="false" customHeight="false" outlineLevel="0" collapsed="false">
      <c r="A216" s="18" t="n">
        <v>211</v>
      </c>
      <c r="B216" s="225" t="s">
        <v>2811</v>
      </c>
      <c r="C216" s="226" t="n">
        <v>25</v>
      </c>
      <c r="D216" s="226"/>
      <c r="E216" s="28" t="n">
        <v>8</v>
      </c>
      <c r="F216" s="226"/>
      <c r="G216" s="226" t="n">
        <f aca="false">D216+E216+F216</f>
        <v>8</v>
      </c>
      <c r="H216" s="226" t="n">
        <v>1300</v>
      </c>
      <c r="I216" s="226"/>
      <c r="K216" s="3"/>
    </row>
    <row r="217" customFormat="false" ht="16.5" hidden="false" customHeight="false" outlineLevel="0" collapsed="false">
      <c r="A217" s="18" t="n">
        <v>212</v>
      </c>
      <c r="D217" s="203" t="s">
        <v>2715</v>
      </c>
      <c r="E217" s="3"/>
    </row>
    <row r="218" customFormat="false" ht="13.5" hidden="false" customHeight="false" outlineLevel="0" collapsed="false">
      <c r="A218" s="18" t="n">
        <v>213</v>
      </c>
      <c r="B218" s="227" t="s">
        <v>2904</v>
      </c>
      <c r="E218" s="3"/>
    </row>
    <row r="219" customFormat="false" ht="13.5" hidden="false" customHeight="false" outlineLevel="0" collapsed="false">
      <c r="A219" s="18" t="n">
        <v>214</v>
      </c>
      <c r="B219" s="13"/>
      <c r="C219" s="13"/>
      <c r="D219" s="13"/>
      <c r="E219" s="100"/>
      <c r="F219" s="13"/>
      <c r="G219" s="13"/>
      <c r="H219" s="13"/>
      <c r="I219" s="13"/>
    </row>
    <row r="220" customFormat="false" ht="13.5" hidden="false" customHeight="false" outlineLevel="0" collapsed="false">
      <c r="A220" s="18" t="n">
        <v>215</v>
      </c>
      <c r="B220" s="15" t="s">
        <v>13</v>
      </c>
      <c r="C220" s="15" t="s">
        <v>14</v>
      </c>
      <c r="D220" s="15" t="s">
        <v>15</v>
      </c>
      <c r="E220" s="102" t="s">
        <v>15</v>
      </c>
      <c r="F220" s="15" t="s">
        <v>15</v>
      </c>
      <c r="G220" s="15" t="s">
        <v>15</v>
      </c>
      <c r="H220" s="15" t="s">
        <v>16</v>
      </c>
      <c r="I220" s="15" t="s">
        <v>17</v>
      </c>
    </row>
    <row r="221" customFormat="false" ht="13.5" hidden="false" customHeight="false" outlineLevel="0" collapsed="false">
      <c r="A221" s="18" t="n">
        <v>216</v>
      </c>
      <c r="B221" s="19"/>
      <c r="C221" s="19"/>
      <c r="D221" s="34" t="s">
        <v>2905</v>
      </c>
      <c r="E221" s="35" t="s">
        <v>20</v>
      </c>
      <c r="F221" s="34" t="s">
        <v>2906</v>
      </c>
      <c r="G221" s="34" t="s">
        <v>21</v>
      </c>
      <c r="H221" s="19"/>
      <c r="I221" s="19"/>
    </row>
    <row r="222" customFormat="false" ht="13.5" hidden="false" customHeight="false" outlineLevel="0" collapsed="false">
      <c r="A222" s="18" t="n">
        <v>217</v>
      </c>
      <c r="B222" s="213" t="s">
        <v>2907</v>
      </c>
      <c r="C222" s="115" t="n">
        <v>10</v>
      </c>
      <c r="D222" s="115"/>
      <c r="E222" s="35" t="n">
        <v>14</v>
      </c>
      <c r="F222" s="115"/>
      <c r="G222" s="115" t="n">
        <f aca="false">D222+E222+F222</f>
        <v>14</v>
      </c>
      <c r="H222" s="115"/>
      <c r="I222" s="115"/>
      <c r="J222" s="84" t="n">
        <v>44652</v>
      </c>
    </row>
    <row r="223" s="230" customFormat="true" ht="13.5" hidden="false" customHeight="false" outlineLevel="0" collapsed="false">
      <c r="A223" s="18" t="n">
        <v>218</v>
      </c>
      <c r="B223" s="228"/>
      <c r="C223" s="229"/>
      <c r="D223" s="229"/>
      <c r="E223" s="112"/>
      <c r="F223" s="229"/>
      <c r="G223" s="229"/>
      <c r="H223" s="229"/>
      <c r="I223" s="229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customFormat="false" ht="13.5" hidden="false" customHeight="false" outlineLevel="0" collapsed="false">
      <c r="A224" s="18" t="n">
        <v>219</v>
      </c>
      <c r="B224" s="211" t="s">
        <v>2908</v>
      </c>
      <c r="C224" s="115" t="n">
        <v>40</v>
      </c>
      <c r="D224" s="115"/>
      <c r="E224" s="112" t="n">
        <v>4</v>
      </c>
      <c r="F224" s="115"/>
      <c r="G224" s="115" t="n">
        <f aca="false">D224+E224+F224</f>
        <v>4</v>
      </c>
      <c r="H224" s="112" t="n">
        <v>220</v>
      </c>
      <c r="I224" s="115"/>
      <c r="J224" s="3"/>
    </row>
    <row r="225" customFormat="false" ht="13.5" hidden="false" customHeight="false" outlineLevel="0" collapsed="false">
      <c r="A225" s="18" t="n">
        <v>220</v>
      </c>
      <c r="B225" s="211" t="s">
        <v>2909</v>
      </c>
      <c r="C225" s="115" t="n">
        <v>160</v>
      </c>
      <c r="D225" s="115"/>
      <c r="E225" s="35" t="n">
        <v>1</v>
      </c>
      <c r="F225" s="115"/>
      <c r="G225" s="115" t="n">
        <f aca="false">D225+E225+F225</f>
        <v>1</v>
      </c>
      <c r="H225" s="115"/>
      <c r="I225" s="115"/>
    </row>
    <row r="226" customFormat="false" ht="13.5" hidden="false" customHeight="false" outlineLevel="0" collapsed="false">
      <c r="A226" s="18" t="n">
        <v>221</v>
      </c>
      <c r="B226" s="231"/>
      <c r="C226" s="111"/>
      <c r="D226" s="111"/>
      <c r="E226" s="112"/>
      <c r="F226" s="111"/>
      <c r="G226" s="111"/>
      <c r="H226" s="111"/>
      <c r="I226" s="111"/>
      <c r="J226" s="3"/>
    </row>
    <row r="227" customFormat="false" ht="13.5" hidden="false" customHeight="false" outlineLevel="0" collapsed="false">
      <c r="A227" s="18" t="n">
        <v>222</v>
      </c>
      <c r="B227" s="211" t="s">
        <v>2910</v>
      </c>
      <c r="C227" s="115" t="n">
        <v>16</v>
      </c>
      <c r="D227" s="115"/>
      <c r="E227" s="112" t="n">
        <v>16</v>
      </c>
      <c r="F227" s="115"/>
      <c r="G227" s="115" t="n">
        <f aca="false">D227+E227+F227</f>
        <v>16</v>
      </c>
      <c r="H227" s="112" t="n">
        <v>280</v>
      </c>
      <c r="I227" s="115"/>
      <c r="J227" s="3"/>
    </row>
    <row r="228" customFormat="false" ht="13.5" hidden="false" customHeight="false" outlineLevel="0" collapsed="false">
      <c r="A228" s="18" t="n">
        <v>223</v>
      </c>
      <c r="B228" s="211" t="s">
        <v>2911</v>
      </c>
      <c r="C228" s="115" t="n">
        <v>16</v>
      </c>
      <c r="D228" s="115"/>
      <c r="E228" s="112" t="n">
        <v>8</v>
      </c>
      <c r="F228" s="115"/>
      <c r="G228" s="115" t="n">
        <f aca="false">D228+E228+F228</f>
        <v>8</v>
      </c>
      <c r="H228" s="115" t="n">
        <v>280</v>
      </c>
      <c r="I228" s="115"/>
      <c r="J228" s="3"/>
    </row>
    <row r="229" customFormat="false" ht="13.5" hidden="false" customHeight="false" outlineLevel="0" collapsed="false">
      <c r="A229" s="18" t="n">
        <v>224</v>
      </c>
      <c r="B229" s="211" t="s">
        <v>2912</v>
      </c>
      <c r="C229" s="115" t="n">
        <v>25</v>
      </c>
      <c r="D229" s="115"/>
      <c r="E229" s="112" t="n">
        <v>23</v>
      </c>
      <c r="F229" s="115"/>
      <c r="G229" s="115" t="n">
        <f aca="false">D229+E229+F229</f>
        <v>23</v>
      </c>
      <c r="H229" s="115" t="n">
        <v>300</v>
      </c>
      <c r="I229" s="115" t="s">
        <v>2913</v>
      </c>
    </row>
    <row r="230" customFormat="false" ht="13.5" hidden="false" customHeight="false" outlineLevel="0" collapsed="false">
      <c r="A230" s="18" t="n">
        <v>225</v>
      </c>
      <c r="B230" s="211" t="s">
        <v>2912</v>
      </c>
      <c r="C230" s="115" t="n">
        <v>25</v>
      </c>
      <c r="D230" s="115"/>
      <c r="E230" s="112" t="n">
        <v>2</v>
      </c>
      <c r="F230" s="115"/>
      <c r="G230" s="115" t="n">
        <f aca="false">D230+E230+F230</f>
        <v>2</v>
      </c>
      <c r="H230" s="115" t="n">
        <v>300</v>
      </c>
      <c r="I230" s="115"/>
    </row>
    <row r="231" customFormat="false" ht="13.5" hidden="false" customHeight="false" outlineLevel="0" collapsed="false">
      <c r="A231" s="18" t="n">
        <v>226</v>
      </c>
      <c r="B231" s="231"/>
      <c r="C231" s="111"/>
      <c r="D231" s="111"/>
      <c r="E231" s="112"/>
      <c r="F231" s="111"/>
      <c r="G231" s="111"/>
      <c r="H231" s="111"/>
      <c r="I231" s="111"/>
      <c r="J231" s="3"/>
    </row>
    <row r="232" customFormat="false" ht="13.5" hidden="false" customHeight="false" outlineLevel="0" collapsed="false">
      <c r="A232" s="18" t="n">
        <v>227</v>
      </c>
      <c r="B232" s="211" t="s">
        <v>2914</v>
      </c>
      <c r="C232" s="115" t="n">
        <v>10</v>
      </c>
      <c r="D232" s="115"/>
      <c r="E232" s="112" t="n">
        <v>8</v>
      </c>
      <c r="F232" s="115"/>
      <c r="G232" s="115" t="n">
        <f aca="false">D232+E232+F232</f>
        <v>8</v>
      </c>
      <c r="H232" s="112" t="n">
        <v>580</v>
      </c>
      <c r="I232" s="115"/>
      <c r="J232" s="3"/>
    </row>
    <row r="233" customFormat="false" ht="13.5" hidden="false" customHeight="false" outlineLevel="0" collapsed="false">
      <c r="A233" s="18" t="n">
        <v>228</v>
      </c>
      <c r="B233" s="211" t="s">
        <v>2915</v>
      </c>
      <c r="C233" s="115" t="n">
        <v>10</v>
      </c>
      <c r="D233" s="115"/>
      <c r="E233" s="112" t="n">
        <v>33</v>
      </c>
      <c r="F233" s="115"/>
      <c r="G233" s="115" t="n">
        <f aca="false">D233+E233+F233</f>
        <v>33</v>
      </c>
      <c r="H233" s="112" t="n">
        <v>580</v>
      </c>
      <c r="I233" s="115" t="s">
        <v>2916</v>
      </c>
      <c r="J233" s="3"/>
    </row>
    <row r="234" customFormat="false" ht="13.5" hidden="false" customHeight="false" outlineLevel="0" collapsed="false">
      <c r="A234" s="18" t="n">
        <v>229</v>
      </c>
      <c r="B234" s="211" t="s">
        <v>2917</v>
      </c>
      <c r="C234" s="115" t="n">
        <v>10</v>
      </c>
      <c r="D234" s="115"/>
      <c r="E234" s="112" t="n">
        <v>8</v>
      </c>
      <c r="F234" s="115"/>
      <c r="G234" s="115" t="n">
        <f aca="false">D234+E234+F234</f>
        <v>8</v>
      </c>
      <c r="H234" s="112" t="n">
        <v>580</v>
      </c>
      <c r="I234" s="115"/>
      <c r="J234" s="3"/>
    </row>
    <row r="235" customFormat="false" ht="13.5" hidden="false" customHeight="false" outlineLevel="0" collapsed="false">
      <c r="A235" s="18" t="n">
        <v>230</v>
      </c>
      <c r="B235" s="211" t="s">
        <v>2918</v>
      </c>
      <c r="C235" s="115" t="n">
        <v>10</v>
      </c>
      <c r="D235" s="115"/>
      <c r="E235" s="232" t="n">
        <v>17</v>
      </c>
      <c r="F235" s="115"/>
      <c r="G235" s="115" t="n">
        <f aca="false">D235+E235+F235</f>
        <v>17</v>
      </c>
      <c r="H235" s="112" t="n">
        <v>600</v>
      </c>
      <c r="I235" s="115" t="s">
        <v>2919</v>
      </c>
      <c r="J235" s="3"/>
    </row>
    <row r="236" customFormat="false" ht="13.5" hidden="false" customHeight="false" outlineLevel="0" collapsed="false">
      <c r="A236" s="18" t="n">
        <v>231</v>
      </c>
      <c r="B236" s="211" t="s">
        <v>2920</v>
      </c>
      <c r="C236" s="115" t="n">
        <v>16</v>
      </c>
      <c r="D236" s="115"/>
      <c r="E236" s="112" t="n">
        <v>23</v>
      </c>
      <c r="F236" s="115"/>
      <c r="G236" s="115" t="n">
        <f aca="false">D236+E236+F236</f>
        <v>23</v>
      </c>
      <c r="H236" s="112" t="n">
        <v>600</v>
      </c>
      <c r="I236" s="115"/>
      <c r="J236" s="3"/>
    </row>
    <row r="237" customFormat="false" ht="13.5" hidden="false" customHeight="false" outlineLevel="0" collapsed="false">
      <c r="A237" s="18" t="n">
        <v>232</v>
      </c>
      <c r="B237" s="211" t="s">
        <v>2745</v>
      </c>
      <c r="C237" s="115" t="n">
        <v>16</v>
      </c>
      <c r="D237" s="115"/>
      <c r="E237" s="112" t="n">
        <v>8</v>
      </c>
      <c r="F237" s="115"/>
      <c r="G237" s="115" t="n">
        <f aca="false">D237+E237+F237</f>
        <v>8</v>
      </c>
      <c r="H237" s="112" t="n">
        <v>600</v>
      </c>
      <c r="I237" s="115"/>
      <c r="J237" s="3"/>
    </row>
    <row r="238" customFormat="false" ht="13.5" hidden="false" customHeight="false" outlineLevel="0" collapsed="false">
      <c r="A238" s="18" t="n">
        <v>233</v>
      </c>
      <c r="B238" s="211" t="s">
        <v>2921</v>
      </c>
      <c r="C238" s="115" t="n">
        <v>25</v>
      </c>
      <c r="D238" s="115"/>
      <c r="E238" s="112"/>
      <c r="F238" s="115"/>
      <c r="G238" s="115" t="n">
        <f aca="false">D238+E238+F238</f>
        <v>0</v>
      </c>
      <c r="H238" s="210" t="n">
        <v>720</v>
      </c>
      <c r="I238" s="115"/>
      <c r="J238" s="74"/>
    </row>
    <row r="239" customFormat="false" ht="13.5" hidden="false" customHeight="false" outlineLevel="0" collapsed="false">
      <c r="A239" s="18" t="n">
        <v>234</v>
      </c>
      <c r="B239" s="211" t="s">
        <v>2922</v>
      </c>
      <c r="C239" s="115" t="n">
        <v>25</v>
      </c>
      <c r="D239" s="115"/>
      <c r="E239" s="112"/>
      <c r="F239" s="115"/>
      <c r="G239" s="112"/>
      <c r="H239" s="210" t="n">
        <v>720</v>
      </c>
      <c r="I239" s="115"/>
      <c r="J239" s="74"/>
    </row>
    <row r="240" customFormat="false" ht="13.5" hidden="false" customHeight="false" outlineLevel="0" collapsed="false">
      <c r="A240" s="18" t="n">
        <v>235</v>
      </c>
      <c r="B240" s="211" t="s">
        <v>2923</v>
      </c>
      <c r="C240" s="115" t="n">
        <v>25</v>
      </c>
      <c r="D240" s="115"/>
      <c r="E240" s="112"/>
      <c r="F240" s="115"/>
      <c r="G240" s="112"/>
      <c r="H240" s="210" t="n">
        <v>720</v>
      </c>
      <c r="I240" s="115"/>
      <c r="J240" s="74"/>
    </row>
    <row r="241" customFormat="false" ht="13.5" hidden="false" customHeight="false" outlineLevel="0" collapsed="false">
      <c r="A241" s="18" t="n">
        <v>236</v>
      </c>
      <c r="B241" s="211" t="s">
        <v>2924</v>
      </c>
      <c r="C241" s="115" t="n">
        <v>25</v>
      </c>
      <c r="D241" s="115"/>
      <c r="E241" s="112"/>
      <c r="F241" s="115"/>
      <c r="G241" s="115" t="n">
        <f aca="false">D241+E241+F241</f>
        <v>0</v>
      </c>
      <c r="H241" s="210" t="n">
        <v>720</v>
      </c>
      <c r="I241" s="115"/>
      <c r="J241" s="3"/>
    </row>
    <row r="242" customFormat="false" ht="13.5" hidden="false" customHeight="false" outlineLevel="0" collapsed="false">
      <c r="A242" s="18" t="n">
        <v>237</v>
      </c>
      <c r="B242" s="211" t="s">
        <v>2925</v>
      </c>
      <c r="C242" s="115" t="n">
        <v>25</v>
      </c>
      <c r="D242" s="115"/>
      <c r="E242" s="112" t="n">
        <v>15</v>
      </c>
      <c r="F242" s="115"/>
      <c r="G242" s="115" t="n">
        <f aca="false">D242+E242+F242</f>
        <v>15</v>
      </c>
      <c r="H242" s="210" t="n">
        <v>720</v>
      </c>
      <c r="I242" s="115" t="s">
        <v>880</v>
      </c>
      <c r="J242" s="3"/>
    </row>
    <row r="243" customFormat="false" ht="13.5" hidden="false" customHeight="false" outlineLevel="0" collapsed="false">
      <c r="A243" s="18" t="n">
        <v>238</v>
      </c>
      <c r="B243" s="211" t="s">
        <v>2926</v>
      </c>
      <c r="C243" s="115" t="n">
        <v>63</v>
      </c>
      <c r="D243" s="115"/>
      <c r="E243" s="35" t="n">
        <v>2</v>
      </c>
      <c r="F243" s="115"/>
      <c r="G243" s="115" t="n">
        <f aca="false">D243+E243+F243</f>
        <v>2</v>
      </c>
      <c r="H243" s="115"/>
      <c r="I243" s="115"/>
    </row>
    <row r="244" customFormat="false" ht="13.5" hidden="false" customHeight="false" outlineLevel="0" collapsed="false">
      <c r="A244" s="18" t="n">
        <v>239</v>
      </c>
      <c r="B244" s="211" t="s">
        <v>2927</v>
      </c>
      <c r="C244" s="115" t="n">
        <v>63</v>
      </c>
      <c r="D244" s="115"/>
      <c r="E244" s="35" t="n">
        <v>10</v>
      </c>
      <c r="F244" s="115"/>
      <c r="G244" s="115" t="n">
        <f aca="false">D244+E244+F244</f>
        <v>10</v>
      </c>
      <c r="H244" s="115"/>
      <c r="I244" s="115" t="s">
        <v>400</v>
      </c>
    </row>
    <row r="245" customFormat="false" ht="13.5" hidden="false" customHeight="false" outlineLevel="0" collapsed="false">
      <c r="A245" s="18" t="n">
        <v>240</v>
      </c>
      <c r="B245" s="231"/>
      <c r="C245" s="111"/>
      <c r="D245" s="111"/>
      <c r="E245" s="112"/>
      <c r="F245" s="111"/>
      <c r="G245" s="115" t="n">
        <f aca="false">D245+E245+F245</f>
        <v>0</v>
      </c>
      <c r="H245" s="111"/>
      <c r="I245" s="111"/>
      <c r="J245" s="3"/>
    </row>
    <row r="246" customFormat="false" ht="13.5" hidden="false" customHeight="false" outlineLevel="0" collapsed="false">
      <c r="A246" s="18" t="n">
        <v>241</v>
      </c>
      <c r="B246" s="211" t="s">
        <v>2928</v>
      </c>
      <c r="C246" s="115" t="n">
        <v>16</v>
      </c>
      <c r="D246" s="115"/>
      <c r="E246" s="112" t="n">
        <v>10</v>
      </c>
      <c r="F246" s="115"/>
      <c r="G246" s="115" t="n">
        <f aca="false">D246+E246+F246</f>
        <v>10</v>
      </c>
      <c r="H246" s="112" t="n">
        <v>590</v>
      </c>
      <c r="I246" s="115"/>
      <c r="J246" s="3"/>
    </row>
    <row r="247" customFormat="false" ht="13.5" hidden="false" customHeight="false" outlineLevel="0" collapsed="false">
      <c r="A247" s="18" t="n">
        <v>242</v>
      </c>
      <c r="B247" s="211" t="s">
        <v>2929</v>
      </c>
      <c r="C247" s="115" t="n">
        <v>16</v>
      </c>
      <c r="D247" s="115"/>
      <c r="E247" s="112" t="n">
        <v>7</v>
      </c>
      <c r="F247" s="115"/>
      <c r="G247" s="115" t="n">
        <f aca="false">D247+E247+F247</f>
        <v>7</v>
      </c>
      <c r="H247" s="112" t="n">
        <v>590</v>
      </c>
      <c r="I247" s="115"/>
      <c r="J247" s="84" t="n">
        <v>44652</v>
      </c>
    </row>
    <row r="248" customFormat="false" ht="13.5" hidden="false" customHeight="false" outlineLevel="0" collapsed="false">
      <c r="A248" s="18" t="n">
        <v>243</v>
      </c>
      <c r="B248" s="211" t="s">
        <v>2930</v>
      </c>
      <c r="C248" s="115" t="n">
        <v>16</v>
      </c>
      <c r="D248" s="115"/>
      <c r="E248" s="112" t="n">
        <v>13</v>
      </c>
      <c r="F248" s="115"/>
      <c r="G248" s="115" t="n">
        <f aca="false">D248+E248+F248</f>
        <v>13</v>
      </c>
      <c r="H248" s="112" t="n">
        <v>590</v>
      </c>
      <c r="I248" s="115"/>
      <c r="J248" s="3"/>
    </row>
    <row r="249" customFormat="false" ht="13.5" hidden="false" customHeight="false" outlineLevel="0" collapsed="false">
      <c r="A249" s="18" t="n">
        <v>245</v>
      </c>
      <c r="B249" s="211" t="s">
        <v>2931</v>
      </c>
      <c r="C249" s="115" t="n">
        <v>25</v>
      </c>
      <c r="D249" s="115"/>
      <c r="E249" s="112" t="n">
        <v>1</v>
      </c>
      <c r="F249" s="115"/>
      <c r="G249" s="115" t="n">
        <f aca="false">D249+E249+F249</f>
        <v>1</v>
      </c>
      <c r="H249" s="210" t="n">
        <v>900</v>
      </c>
      <c r="I249" s="115" t="s">
        <v>2</v>
      </c>
      <c r="J249" s="74"/>
    </row>
    <row r="250" customFormat="false" ht="13.5" hidden="false" customHeight="false" outlineLevel="0" collapsed="false">
      <c r="A250" s="18" t="n">
        <v>246</v>
      </c>
      <c r="B250" s="211" t="s">
        <v>2932</v>
      </c>
      <c r="C250" s="115" t="n">
        <v>25</v>
      </c>
      <c r="D250" s="115"/>
      <c r="E250" s="112" t="n">
        <v>2</v>
      </c>
      <c r="F250" s="115"/>
      <c r="G250" s="115" t="n">
        <f aca="false">D250+E250+F250</f>
        <v>2</v>
      </c>
      <c r="H250" s="210" t="n">
        <v>900</v>
      </c>
      <c r="I250" s="115"/>
      <c r="J250" s="3"/>
    </row>
    <row r="251" customFormat="false" ht="13.5" hidden="false" customHeight="false" outlineLevel="0" collapsed="false">
      <c r="A251" s="18" t="n">
        <v>244</v>
      </c>
      <c r="B251" s="211" t="s">
        <v>2933</v>
      </c>
      <c r="C251" s="115" t="n">
        <v>40</v>
      </c>
      <c r="D251" s="115"/>
      <c r="E251" s="112" t="n">
        <v>3</v>
      </c>
      <c r="F251" s="115"/>
      <c r="G251" s="112"/>
      <c r="H251" s="210" t="n">
        <v>900</v>
      </c>
      <c r="I251" s="115"/>
      <c r="J251" s="72" t="s">
        <v>2934</v>
      </c>
    </row>
    <row r="252" customFormat="false" ht="13.5" hidden="false" customHeight="false" outlineLevel="0" collapsed="false">
      <c r="A252" s="18" t="n">
        <v>247</v>
      </c>
      <c r="B252" s="211" t="s">
        <v>2935</v>
      </c>
      <c r="C252" s="115" t="n">
        <v>40</v>
      </c>
      <c r="D252" s="115"/>
      <c r="E252" s="112"/>
      <c r="F252" s="115"/>
      <c r="G252" s="115" t="n">
        <f aca="false">D252+E252+F252</f>
        <v>0</v>
      </c>
      <c r="H252" s="210" t="n">
        <v>900</v>
      </c>
      <c r="I252" s="115"/>
      <c r="J252" s="3"/>
    </row>
    <row r="253" customFormat="false" ht="13.5" hidden="false" customHeight="false" outlineLevel="0" collapsed="false">
      <c r="A253" s="18" t="n">
        <v>248</v>
      </c>
      <c r="B253" s="211" t="s">
        <v>2936</v>
      </c>
      <c r="C253" s="115" t="n">
        <v>63</v>
      </c>
      <c r="D253" s="115"/>
      <c r="E253" s="112" t="n">
        <v>2</v>
      </c>
      <c r="F253" s="115"/>
      <c r="G253" s="115" t="n">
        <f aca="false">D253+E253+F253</f>
        <v>2</v>
      </c>
      <c r="H253" s="112"/>
      <c r="I253" s="115"/>
      <c r="J253" s="3"/>
    </row>
    <row r="254" customFormat="false" ht="13.5" hidden="false" customHeight="false" outlineLevel="0" collapsed="false">
      <c r="A254" s="18" t="n">
        <v>249</v>
      </c>
      <c r="B254" s="231"/>
      <c r="C254" s="111"/>
      <c r="D254" s="111"/>
      <c r="E254" s="112"/>
      <c r="F254" s="111"/>
      <c r="G254" s="115" t="n">
        <f aca="false">D254+E254+F254</f>
        <v>0</v>
      </c>
      <c r="H254" s="111"/>
      <c r="I254" s="111"/>
      <c r="J254" s="3"/>
    </row>
    <row r="255" customFormat="false" ht="13.5" hidden="false" customHeight="false" outlineLevel="0" collapsed="false">
      <c r="A255" s="18" t="n">
        <v>250</v>
      </c>
      <c r="B255" s="211" t="s">
        <v>2937</v>
      </c>
      <c r="C255" s="115" t="n">
        <v>6</v>
      </c>
      <c r="D255" s="115"/>
      <c r="E255" s="112" t="n">
        <v>119</v>
      </c>
      <c r="F255" s="115"/>
      <c r="G255" s="115" t="n">
        <v>90</v>
      </c>
      <c r="H255" s="115" t="n">
        <v>450</v>
      </c>
      <c r="I255" s="115"/>
      <c r="J255" s="3"/>
    </row>
    <row r="256" customFormat="false" ht="13.5" hidden="false" customHeight="false" outlineLevel="0" collapsed="false">
      <c r="A256" s="18" t="n">
        <v>251</v>
      </c>
      <c r="B256" s="211" t="s">
        <v>2938</v>
      </c>
      <c r="C256" s="115" t="n">
        <v>10</v>
      </c>
      <c r="D256" s="115"/>
      <c r="E256" s="112"/>
      <c r="F256" s="115"/>
      <c r="G256" s="115"/>
      <c r="H256" s="210" t="n">
        <v>750</v>
      </c>
      <c r="I256" s="115"/>
      <c r="J256" s="3"/>
    </row>
    <row r="257" customFormat="false" ht="13.5" hidden="false" customHeight="false" outlineLevel="0" collapsed="false">
      <c r="A257" s="18" t="n">
        <v>252</v>
      </c>
      <c r="B257" s="211" t="s">
        <v>2939</v>
      </c>
      <c r="C257" s="115" t="n">
        <v>16</v>
      </c>
      <c r="D257" s="112"/>
      <c r="E257" s="112"/>
      <c r="F257" s="115"/>
      <c r="G257" s="115" t="n">
        <f aca="false">D257+E257+F257</f>
        <v>0</v>
      </c>
      <c r="H257" s="210" t="n">
        <v>750</v>
      </c>
      <c r="I257" s="115"/>
      <c r="J257" s="3"/>
      <c r="L257" s="233"/>
    </row>
    <row r="258" customFormat="false" ht="13.5" hidden="false" customHeight="false" outlineLevel="0" collapsed="false">
      <c r="A258" s="18" t="n">
        <v>253</v>
      </c>
      <c r="B258" s="211" t="s">
        <v>2940</v>
      </c>
      <c r="C258" s="115" t="n">
        <v>16</v>
      </c>
      <c r="D258" s="115"/>
      <c r="E258" s="112" t="n">
        <v>3</v>
      </c>
      <c r="F258" s="115"/>
      <c r="G258" s="115" t="n">
        <f aca="false">D258+E258+F258</f>
        <v>3</v>
      </c>
      <c r="H258" s="210" t="n">
        <v>750</v>
      </c>
      <c r="I258" s="115" t="s">
        <v>322</v>
      </c>
      <c r="J258" s="3"/>
    </row>
    <row r="259" customFormat="false" ht="13.5" hidden="false" customHeight="false" outlineLevel="0" collapsed="false">
      <c r="A259" s="18" t="n">
        <v>254</v>
      </c>
      <c r="B259" s="211" t="s">
        <v>2941</v>
      </c>
      <c r="C259" s="115" t="n">
        <v>16</v>
      </c>
      <c r="D259" s="115"/>
      <c r="E259" s="112"/>
      <c r="F259" s="115"/>
      <c r="G259" s="115" t="n">
        <f aca="false">D259+E259+F259</f>
        <v>0</v>
      </c>
      <c r="H259" s="210" t="n">
        <v>750</v>
      </c>
      <c r="I259" s="115"/>
      <c r="J259" s="3"/>
    </row>
    <row r="260" customFormat="false" ht="13.5" hidden="false" customHeight="false" outlineLevel="0" collapsed="false">
      <c r="A260" s="18" t="n">
        <v>255</v>
      </c>
      <c r="B260" s="211" t="s">
        <v>2942</v>
      </c>
      <c r="C260" s="115" t="n">
        <v>25</v>
      </c>
      <c r="D260" s="115"/>
      <c r="E260" s="112"/>
      <c r="F260" s="115"/>
      <c r="G260" s="115" t="n">
        <f aca="false">D260+E260+F260</f>
        <v>0</v>
      </c>
      <c r="H260" s="210" t="n">
        <v>950</v>
      </c>
      <c r="I260" s="115"/>
      <c r="J260" s="3"/>
    </row>
    <row r="261" customFormat="false" ht="13.5" hidden="false" customHeight="false" outlineLevel="0" collapsed="false">
      <c r="A261" s="18" t="n">
        <v>256</v>
      </c>
      <c r="B261" s="211" t="s">
        <v>2943</v>
      </c>
      <c r="C261" s="115" t="s">
        <v>661</v>
      </c>
      <c r="D261" s="115"/>
      <c r="E261" s="35"/>
      <c r="F261" s="115"/>
      <c r="G261" s="115" t="n">
        <f aca="false">D261+E261+F261</f>
        <v>0</v>
      </c>
      <c r="H261" s="210" t="n">
        <v>950</v>
      </c>
      <c r="I261" s="115"/>
      <c r="J261" s="3"/>
    </row>
    <row r="262" customFormat="false" ht="13.5" hidden="false" customHeight="false" outlineLevel="0" collapsed="false">
      <c r="A262" s="18" t="n">
        <v>257</v>
      </c>
      <c r="B262" s="211" t="s">
        <v>2944</v>
      </c>
      <c r="C262" s="115" t="n">
        <v>40</v>
      </c>
      <c r="D262" s="115"/>
      <c r="E262" s="35" t="n">
        <v>2</v>
      </c>
      <c r="F262" s="115"/>
      <c r="G262" s="115" t="n">
        <f aca="false">D262+E262+F262</f>
        <v>2</v>
      </c>
      <c r="H262" s="210" t="n">
        <v>950</v>
      </c>
      <c r="I262" s="115"/>
    </row>
    <row r="263" customFormat="false" ht="13.5" hidden="false" customHeight="false" outlineLevel="0" collapsed="false">
      <c r="A263" s="18" t="n">
        <v>258</v>
      </c>
      <c r="B263" s="211" t="s">
        <v>2945</v>
      </c>
      <c r="C263" s="115" t="n">
        <v>40</v>
      </c>
      <c r="D263" s="115"/>
      <c r="E263" s="35" t="n">
        <v>37</v>
      </c>
      <c r="F263" s="115"/>
      <c r="G263" s="115" t="n">
        <f aca="false">D263+E263+F263</f>
        <v>37</v>
      </c>
      <c r="H263" s="210" t="n">
        <v>950</v>
      </c>
      <c r="I263" s="115"/>
    </row>
    <row r="264" customFormat="false" ht="13.5" hidden="false" customHeight="false" outlineLevel="0" collapsed="false">
      <c r="A264" s="18" t="n">
        <v>259</v>
      </c>
      <c r="B264" s="211" t="s">
        <v>2946</v>
      </c>
      <c r="C264" s="115" t="n">
        <v>40</v>
      </c>
      <c r="D264" s="115"/>
      <c r="E264" s="35" t="n">
        <v>5</v>
      </c>
      <c r="F264" s="115"/>
      <c r="G264" s="115" t="n">
        <f aca="false">D264+E264+F264</f>
        <v>5</v>
      </c>
      <c r="H264" s="210" t="n">
        <v>950</v>
      </c>
      <c r="I264" s="115"/>
      <c r="J264" s="3"/>
    </row>
    <row r="265" customFormat="false" ht="13.5" hidden="false" customHeight="false" outlineLevel="0" collapsed="false">
      <c r="A265" s="18" t="n">
        <v>260</v>
      </c>
      <c r="B265" s="211" t="s">
        <v>2947</v>
      </c>
      <c r="C265" s="115" t="n">
        <v>63</v>
      </c>
      <c r="D265" s="115"/>
      <c r="E265" s="35" t="n">
        <v>13</v>
      </c>
      <c r="F265" s="115"/>
      <c r="G265" s="115" t="n">
        <f aca="false">D265+E265+F265</f>
        <v>13</v>
      </c>
      <c r="H265" s="115"/>
      <c r="I265" s="115"/>
    </row>
    <row r="266" customFormat="false" ht="13.5" hidden="false" customHeight="false" outlineLevel="0" collapsed="false">
      <c r="A266" s="18" t="n">
        <v>261</v>
      </c>
      <c r="B266" s="211" t="s">
        <v>2948</v>
      </c>
      <c r="C266" s="115" t="n">
        <v>63</v>
      </c>
      <c r="D266" s="115"/>
      <c r="E266" s="112" t="n">
        <v>4</v>
      </c>
      <c r="F266" s="115"/>
      <c r="G266" s="115" t="n">
        <f aca="false">D266+E266+F266</f>
        <v>4</v>
      </c>
      <c r="H266" s="112"/>
      <c r="I266" s="115"/>
      <c r="J266" s="3"/>
    </row>
    <row r="267" customFormat="false" ht="13.5" hidden="false" customHeight="false" outlineLevel="0" collapsed="false">
      <c r="A267" s="18" t="n">
        <v>262</v>
      </c>
      <c r="B267" s="211" t="s">
        <v>2949</v>
      </c>
      <c r="C267" s="115" t="n">
        <v>160</v>
      </c>
      <c r="D267" s="115"/>
      <c r="E267" s="35" t="n">
        <v>2</v>
      </c>
      <c r="F267" s="115"/>
      <c r="G267" s="115" t="n">
        <f aca="false">D267+E267+F267</f>
        <v>2</v>
      </c>
      <c r="H267" s="115"/>
      <c r="I267" s="115" t="n">
        <v>1200</v>
      </c>
      <c r="J267" s="3"/>
    </row>
    <row r="268" customFormat="false" ht="13.5" hidden="false" customHeight="false" outlineLevel="0" collapsed="false">
      <c r="A268" s="18" t="n">
        <v>262</v>
      </c>
      <c r="B268" s="211" t="s">
        <v>2950</v>
      </c>
      <c r="C268" s="115" t="n">
        <v>160</v>
      </c>
      <c r="D268" s="115"/>
      <c r="E268" s="35" t="n">
        <v>1</v>
      </c>
      <c r="F268" s="115"/>
      <c r="G268" s="115" t="n">
        <f aca="false">D268+E268+F268</f>
        <v>1</v>
      </c>
      <c r="H268" s="115"/>
      <c r="I268" s="115" t="n">
        <v>1200</v>
      </c>
      <c r="J268" s="3"/>
    </row>
    <row r="269" customFormat="false" ht="13.5" hidden="false" customHeight="false" outlineLevel="0" collapsed="false">
      <c r="A269" s="18" t="n">
        <v>263</v>
      </c>
      <c r="B269" s="231"/>
      <c r="C269" s="111"/>
      <c r="D269" s="111"/>
      <c r="E269" s="112"/>
      <c r="F269" s="111"/>
      <c r="G269" s="111"/>
      <c r="H269" s="111"/>
      <c r="I269" s="111"/>
      <c r="J269" s="3"/>
    </row>
    <row r="270" customFormat="false" ht="13.5" hidden="false" customHeight="false" outlineLevel="0" collapsed="false">
      <c r="A270" s="18" t="n">
        <v>264</v>
      </c>
      <c r="B270" s="211" t="s">
        <v>2951</v>
      </c>
      <c r="C270" s="115" t="n">
        <v>10</v>
      </c>
      <c r="D270" s="112"/>
      <c r="E270" s="112" t="n">
        <v>4</v>
      </c>
      <c r="F270" s="115"/>
      <c r="G270" s="115" t="n">
        <f aca="false">D270+E270+F270</f>
        <v>4</v>
      </c>
      <c r="H270" s="210" t="n">
        <v>950</v>
      </c>
      <c r="I270" s="115"/>
      <c r="J270" s="3"/>
    </row>
    <row r="271" customFormat="false" ht="13.5" hidden="false" customHeight="false" outlineLevel="0" collapsed="false">
      <c r="A271" s="18" t="n">
        <v>265</v>
      </c>
      <c r="B271" s="211" t="s">
        <v>2952</v>
      </c>
      <c r="C271" s="115" t="n">
        <v>16</v>
      </c>
      <c r="D271" s="112"/>
      <c r="E271" s="112" t="n">
        <v>19</v>
      </c>
      <c r="F271" s="115"/>
      <c r="G271" s="115" t="n">
        <f aca="false">D271+E271+F271</f>
        <v>19</v>
      </c>
      <c r="H271" s="210" t="n">
        <v>1150</v>
      </c>
      <c r="I271" s="115" t="s">
        <v>2953</v>
      </c>
      <c r="J271" s="3"/>
    </row>
    <row r="272" customFormat="false" ht="13.5" hidden="false" customHeight="false" outlineLevel="0" collapsed="false">
      <c r="A272" s="18" t="n">
        <v>266</v>
      </c>
      <c r="B272" s="211" t="s">
        <v>2954</v>
      </c>
      <c r="C272" s="115" t="n">
        <v>16</v>
      </c>
      <c r="D272" s="112"/>
      <c r="E272" s="112" t="n">
        <v>1</v>
      </c>
      <c r="F272" s="115"/>
      <c r="G272" s="115" t="n">
        <f aca="false">D272+E272+F272</f>
        <v>1</v>
      </c>
      <c r="H272" s="210" t="n">
        <v>1150</v>
      </c>
      <c r="I272" s="115" t="s">
        <v>2758</v>
      </c>
      <c r="J272" s="3"/>
    </row>
    <row r="273" customFormat="false" ht="13.5" hidden="false" customHeight="false" outlineLevel="0" collapsed="false">
      <c r="A273" s="18" t="n">
        <v>267</v>
      </c>
      <c r="B273" s="211" t="s">
        <v>2955</v>
      </c>
      <c r="C273" s="115" t="n">
        <v>16</v>
      </c>
      <c r="D273" s="115"/>
      <c r="E273" s="112" t="n">
        <v>4</v>
      </c>
      <c r="F273" s="115"/>
      <c r="G273" s="115" t="n">
        <f aca="false">D273+E273+F273</f>
        <v>4</v>
      </c>
      <c r="H273" s="210" t="n">
        <v>1150</v>
      </c>
      <c r="I273" s="115"/>
    </row>
    <row r="274" customFormat="false" ht="13.5" hidden="false" customHeight="false" outlineLevel="0" collapsed="false">
      <c r="A274" s="18" t="n">
        <v>268</v>
      </c>
      <c r="B274" s="211" t="s">
        <v>2956</v>
      </c>
      <c r="C274" s="115" t="n">
        <v>16</v>
      </c>
      <c r="D274" s="115"/>
      <c r="E274" s="112" t="n">
        <v>5</v>
      </c>
      <c r="F274" s="115"/>
      <c r="G274" s="115" t="n">
        <f aca="false">D274+E274+F274</f>
        <v>5</v>
      </c>
      <c r="H274" s="210" t="n">
        <v>1150</v>
      </c>
      <c r="I274" s="115"/>
    </row>
    <row r="275" customFormat="false" ht="13.5" hidden="false" customHeight="false" outlineLevel="0" collapsed="false">
      <c r="A275" s="18" t="n">
        <v>269</v>
      </c>
      <c r="B275" s="211" t="s">
        <v>2957</v>
      </c>
      <c r="C275" s="115" t="n">
        <v>25</v>
      </c>
      <c r="D275" s="112"/>
      <c r="E275" s="112" t="n">
        <v>1</v>
      </c>
      <c r="F275" s="115"/>
      <c r="G275" s="115" t="n">
        <f aca="false">D275+E275+F275</f>
        <v>1</v>
      </c>
      <c r="H275" s="210" t="n">
        <v>1200</v>
      </c>
      <c r="I275" s="115"/>
      <c r="J275" s="3"/>
    </row>
    <row r="276" customFormat="false" ht="13.5" hidden="false" customHeight="false" outlineLevel="0" collapsed="false">
      <c r="A276" s="18" t="n">
        <v>270</v>
      </c>
      <c r="B276" s="211" t="s">
        <v>2958</v>
      </c>
      <c r="C276" s="115" t="n">
        <v>25</v>
      </c>
      <c r="D276" s="115"/>
      <c r="E276" s="112"/>
      <c r="F276" s="115"/>
      <c r="G276" s="115" t="n">
        <f aca="false">D276+E276+F276</f>
        <v>0</v>
      </c>
      <c r="H276" s="210" t="n">
        <v>1200</v>
      </c>
      <c r="I276" s="115"/>
    </row>
    <row r="277" customFormat="false" ht="13.5" hidden="false" customHeight="false" outlineLevel="0" collapsed="false">
      <c r="A277" s="18" t="n">
        <v>271</v>
      </c>
      <c r="B277" s="211" t="s">
        <v>2959</v>
      </c>
      <c r="C277" s="115" t="n">
        <v>25</v>
      </c>
      <c r="D277" s="115"/>
      <c r="E277" s="112" t="n">
        <v>6</v>
      </c>
      <c r="F277" s="115"/>
      <c r="G277" s="115" t="n">
        <f aca="false">D277+E277+F277</f>
        <v>6</v>
      </c>
      <c r="H277" s="210" t="n">
        <v>1200</v>
      </c>
      <c r="I277" s="115"/>
    </row>
    <row r="278" customFormat="false" ht="13.5" hidden="false" customHeight="false" outlineLevel="0" collapsed="false">
      <c r="A278" s="18" t="n">
        <v>272</v>
      </c>
      <c r="B278" s="211" t="s">
        <v>2776</v>
      </c>
      <c r="C278" s="115" t="n">
        <v>40</v>
      </c>
      <c r="D278" s="115"/>
      <c r="E278" s="35" t="n">
        <v>17</v>
      </c>
      <c r="F278" s="115"/>
      <c r="G278" s="115" t="n">
        <f aca="false">D278+E278+F278</f>
        <v>17</v>
      </c>
      <c r="H278" s="210" t="n">
        <v>1200</v>
      </c>
      <c r="I278" s="115" t="s">
        <v>2960</v>
      </c>
      <c r="J278" s="3"/>
    </row>
    <row r="279" customFormat="false" ht="13.5" hidden="false" customHeight="false" outlineLevel="0" collapsed="false">
      <c r="A279" s="18" t="n">
        <v>273</v>
      </c>
      <c r="B279" s="211" t="s">
        <v>2961</v>
      </c>
      <c r="C279" s="115" t="n">
        <v>40</v>
      </c>
      <c r="D279" s="115"/>
      <c r="E279" s="35" t="n">
        <v>6</v>
      </c>
      <c r="F279" s="115"/>
      <c r="G279" s="115" t="n">
        <f aca="false">D279+E279+F279</f>
        <v>6</v>
      </c>
      <c r="H279" s="210" t="n">
        <v>1200</v>
      </c>
      <c r="I279" s="115" t="s">
        <v>1349</v>
      </c>
      <c r="J279" s="3"/>
    </row>
    <row r="280" customFormat="false" ht="13.5" hidden="false" customHeight="false" outlineLevel="0" collapsed="false">
      <c r="A280" s="18" t="n">
        <v>274</v>
      </c>
      <c r="B280" s="211" t="s">
        <v>2962</v>
      </c>
      <c r="C280" s="115" t="n">
        <v>63</v>
      </c>
      <c r="D280" s="115"/>
      <c r="E280" s="35" t="n">
        <v>9</v>
      </c>
      <c r="F280" s="115"/>
      <c r="G280" s="115" t="n">
        <f aca="false">D280+E280+F280</f>
        <v>9</v>
      </c>
      <c r="H280" s="112" t="n">
        <v>1500</v>
      </c>
      <c r="I280" s="115" t="s">
        <v>2963</v>
      </c>
    </row>
    <row r="281" customFormat="false" ht="13.5" hidden="false" customHeight="false" outlineLevel="0" collapsed="false">
      <c r="A281" s="18" t="n">
        <v>275</v>
      </c>
      <c r="B281" s="211" t="s">
        <v>2964</v>
      </c>
      <c r="C281" s="115" t="n">
        <v>63</v>
      </c>
      <c r="D281" s="115"/>
      <c r="E281" s="35" t="n">
        <v>2</v>
      </c>
      <c r="F281" s="115"/>
      <c r="G281" s="115" t="n">
        <f aca="false">D281+E281+F281</f>
        <v>2</v>
      </c>
      <c r="H281" s="112" t="n">
        <v>1500</v>
      </c>
      <c r="I281" s="115"/>
    </row>
    <row r="282" customFormat="false" ht="13.5" hidden="false" customHeight="false" outlineLevel="0" collapsed="false">
      <c r="A282" s="18" t="n">
        <v>276</v>
      </c>
      <c r="B282" s="211" t="s">
        <v>2965</v>
      </c>
      <c r="C282" s="115" t="n">
        <v>50</v>
      </c>
      <c r="D282" s="115"/>
      <c r="E282" s="35" t="n">
        <v>1</v>
      </c>
      <c r="F282" s="115"/>
      <c r="G282" s="115" t="n">
        <f aca="false">D282+E282+F282</f>
        <v>1</v>
      </c>
      <c r="H282" s="112" t="n">
        <v>1800</v>
      </c>
      <c r="I282" s="115" t="s">
        <v>1604</v>
      </c>
    </row>
    <row r="283" customFormat="false" ht="13.5" hidden="false" customHeight="false" outlineLevel="0" collapsed="false">
      <c r="A283" s="18" t="n">
        <v>277</v>
      </c>
      <c r="B283" s="211" t="s">
        <v>2966</v>
      </c>
      <c r="C283" s="115" t="n">
        <v>50</v>
      </c>
      <c r="D283" s="115"/>
      <c r="E283" s="35" t="n">
        <v>2</v>
      </c>
      <c r="F283" s="115"/>
      <c r="G283" s="115" t="n">
        <f aca="false">D283+E283+F283</f>
        <v>2</v>
      </c>
      <c r="H283" s="112" t="n">
        <v>1800</v>
      </c>
      <c r="I283" s="115" t="s">
        <v>2967</v>
      </c>
    </row>
    <row r="284" customFormat="false" ht="13.5" hidden="false" customHeight="false" outlineLevel="0" collapsed="false">
      <c r="A284" s="18" t="n">
        <v>278</v>
      </c>
      <c r="B284" s="211" t="s">
        <v>2968</v>
      </c>
      <c r="C284" s="115" t="n">
        <v>160</v>
      </c>
      <c r="D284" s="115"/>
      <c r="E284" s="35"/>
      <c r="F284" s="115"/>
      <c r="G284" s="115" t="n">
        <f aca="false">D284+E284+F284</f>
        <v>0</v>
      </c>
      <c r="H284" s="112" t="n">
        <v>1900</v>
      </c>
      <c r="I284" s="115"/>
      <c r="J284" s="3"/>
    </row>
    <row r="285" customFormat="false" ht="13.5" hidden="false" customHeight="false" outlineLevel="0" collapsed="false">
      <c r="A285" s="18" t="n">
        <v>279</v>
      </c>
      <c r="B285" s="211" t="s">
        <v>2969</v>
      </c>
      <c r="C285" s="115" t="n">
        <v>160</v>
      </c>
      <c r="D285" s="115"/>
      <c r="E285" s="35" t="n">
        <v>2</v>
      </c>
      <c r="F285" s="115"/>
      <c r="G285" s="115" t="n">
        <f aca="false">D285+E285+F285</f>
        <v>2</v>
      </c>
      <c r="H285" s="112" t="n">
        <v>1900</v>
      </c>
      <c r="I285" s="115" t="s">
        <v>2970</v>
      </c>
      <c r="J285" s="3"/>
    </row>
    <row r="286" customFormat="false" ht="13.5" hidden="false" customHeight="false" outlineLevel="0" collapsed="false">
      <c r="A286" s="18" t="n">
        <v>280</v>
      </c>
      <c r="B286" s="211" t="s">
        <v>2971</v>
      </c>
      <c r="C286" s="115" t="n">
        <v>160</v>
      </c>
      <c r="D286" s="115"/>
      <c r="E286" s="35" t="n">
        <v>1</v>
      </c>
      <c r="F286" s="115"/>
      <c r="G286" s="115" t="n">
        <f aca="false">D286+E286+F286</f>
        <v>1</v>
      </c>
      <c r="H286" s="112" t="n">
        <v>1900</v>
      </c>
      <c r="I286" s="115" t="s">
        <v>1604</v>
      </c>
      <c r="J286" s="3"/>
    </row>
    <row r="287" customFormat="false" ht="13.5" hidden="false" customHeight="false" outlineLevel="0" collapsed="false">
      <c r="A287" s="18" t="n">
        <v>281</v>
      </c>
      <c r="B287" s="231"/>
      <c r="C287" s="111"/>
      <c r="D287" s="111"/>
      <c r="E287" s="112"/>
      <c r="F287" s="111"/>
      <c r="G287" s="111"/>
      <c r="H287" s="111"/>
      <c r="I287" s="111"/>
    </row>
    <row r="288" customFormat="false" ht="13.5" hidden="false" customHeight="false" outlineLevel="0" collapsed="false">
      <c r="A288" s="18" t="n">
        <v>282</v>
      </c>
      <c r="B288" s="211" t="s">
        <v>2972</v>
      </c>
      <c r="C288" s="115" t="n">
        <v>6</v>
      </c>
      <c r="D288" s="115"/>
      <c r="E288" s="112" t="n">
        <v>2</v>
      </c>
      <c r="F288" s="115"/>
      <c r="G288" s="115" t="n">
        <f aca="false">D288+E288+F288</f>
        <v>2</v>
      </c>
      <c r="H288" s="115" t="n">
        <v>820</v>
      </c>
      <c r="I288" s="115"/>
    </row>
    <row r="289" customFormat="false" ht="13.5" hidden="false" customHeight="false" outlineLevel="0" collapsed="false">
      <c r="A289" s="18" t="n">
        <v>283</v>
      </c>
      <c r="B289" s="211" t="s">
        <v>2973</v>
      </c>
      <c r="C289" s="115" t="n">
        <v>16</v>
      </c>
      <c r="D289" s="115"/>
      <c r="E289" s="112" t="n">
        <v>2</v>
      </c>
      <c r="F289" s="115"/>
      <c r="G289" s="115" t="n">
        <f aca="false">D289+E289+F289</f>
        <v>2</v>
      </c>
      <c r="H289" s="210" t="n">
        <v>1350</v>
      </c>
      <c r="I289" s="115"/>
      <c r="J289" s="3"/>
    </row>
    <row r="290" customFormat="false" ht="13.5" hidden="false" customHeight="false" outlineLevel="0" collapsed="false">
      <c r="A290" s="18" t="n">
        <v>284</v>
      </c>
      <c r="B290" s="211" t="s">
        <v>2974</v>
      </c>
      <c r="C290" s="115" t="n">
        <v>16</v>
      </c>
      <c r="D290" s="115"/>
      <c r="E290" s="112"/>
      <c r="F290" s="115"/>
      <c r="G290" s="115" t="n">
        <f aca="false">D290+E290+F290</f>
        <v>0</v>
      </c>
      <c r="H290" s="210" t="n">
        <v>1350</v>
      </c>
      <c r="I290" s="115"/>
    </row>
    <row r="291" customFormat="false" ht="13.5" hidden="false" customHeight="false" outlineLevel="0" collapsed="false">
      <c r="A291" s="18" t="n">
        <v>285</v>
      </c>
      <c r="B291" s="211" t="s">
        <v>2975</v>
      </c>
      <c r="C291" s="115" t="n">
        <v>25</v>
      </c>
      <c r="D291" s="115"/>
      <c r="E291" s="35" t="n">
        <v>2</v>
      </c>
      <c r="F291" s="115"/>
      <c r="G291" s="115" t="n">
        <f aca="false">D291+E291+F291</f>
        <v>2</v>
      </c>
      <c r="H291" s="210" t="n">
        <v>1400</v>
      </c>
      <c r="I291" s="115"/>
      <c r="J291" s="3"/>
    </row>
    <row r="292" customFormat="false" ht="13.5" hidden="false" customHeight="false" outlineLevel="0" collapsed="false">
      <c r="A292" s="18" t="n">
        <v>286</v>
      </c>
      <c r="B292" s="211" t="s">
        <v>2976</v>
      </c>
      <c r="C292" s="115" t="n">
        <v>40</v>
      </c>
      <c r="D292" s="115"/>
      <c r="E292" s="35" t="n">
        <v>3</v>
      </c>
      <c r="F292" s="115"/>
      <c r="G292" s="115" t="n">
        <f aca="false">D292+E292+F292</f>
        <v>3</v>
      </c>
      <c r="H292" s="210" t="n">
        <v>1400</v>
      </c>
      <c r="I292" s="115"/>
      <c r="J292" s="3"/>
    </row>
    <row r="293" customFormat="false" ht="13.5" hidden="false" customHeight="false" outlineLevel="0" collapsed="false">
      <c r="A293" s="18" t="n">
        <v>287</v>
      </c>
      <c r="B293" s="211" t="s">
        <v>2977</v>
      </c>
      <c r="C293" s="115" t="n">
        <v>40</v>
      </c>
      <c r="D293" s="115"/>
      <c r="E293" s="35" t="n">
        <v>3</v>
      </c>
      <c r="F293" s="115"/>
      <c r="G293" s="115" t="n">
        <f aca="false">D293+E293+F293</f>
        <v>3</v>
      </c>
      <c r="H293" s="210" t="n">
        <v>1400</v>
      </c>
      <c r="I293" s="115"/>
      <c r="J293" s="3"/>
    </row>
    <row r="294" customFormat="false" ht="13.5" hidden="false" customHeight="false" outlineLevel="0" collapsed="false">
      <c r="A294" s="18" t="n">
        <v>288</v>
      </c>
      <c r="B294" s="211" t="s">
        <v>2978</v>
      </c>
      <c r="C294" s="115" t="n">
        <v>40</v>
      </c>
      <c r="D294" s="115"/>
      <c r="E294" s="35" t="n">
        <v>7</v>
      </c>
      <c r="F294" s="115"/>
      <c r="G294" s="115" t="n">
        <f aca="false">D294+E294+F294</f>
        <v>7</v>
      </c>
      <c r="H294" s="210" t="n">
        <v>1400</v>
      </c>
      <c r="I294" s="115"/>
      <c r="J294" s="3"/>
    </row>
    <row r="295" customFormat="false" ht="13.5" hidden="false" customHeight="false" outlineLevel="0" collapsed="false">
      <c r="A295" s="18" t="n">
        <v>289</v>
      </c>
      <c r="B295" s="211" t="s">
        <v>2979</v>
      </c>
      <c r="C295" s="115" t="n">
        <v>40</v>
      </c>
      <c r="D295" s="115"/>
      <c r="E295" s="35" t="n">
        <v>2</v>
      </c>
      <c r="F295" s="115"/>
      <c r="G295" s="115" t="n">
        <f aca="false">D295+E295+F295</f>
        <v>2</v>
      </c>
      <c r="H295" s="210" t="n">
        <v>1400</v>
      </c>
      <c r="I295" s="115"/>
      <c r="J295" s="3"/>
    </row>
    <row r="296" customFormat="false" ht="13.5" hidden="false" customHeight="false" outlineLevel="0" collapsed="false">
      <c r="A296" s="18" t="n">
        <v>290</v>
      </c>
      <c r="B296" s="231"/>
      <c r="C296" s="111"/>
      <c r="D296" s="111"/>
      <c r="E296" s="112"/>
      <c r="F296" s="111"/>
      <c r="G296" s="111"/>
      <c r="H296" s="111"/>
      <c r="I296" s="111"/>
      <c r="J296" s="3"/>
    </row>
    <row r="297" customFormat="false" ht="13.5" hidden="false" customHeight="false" outlineLevel="0" collapsed="false">
      <c r="A297" s="18" t="n">
        <v>291</v>
      </c>
      <c r="B297" s="211" t="s">
        <v>2980</v>
      </c>
      <c r="C297" s="115" t="n">
        <v>16</v>
      </c>
      <c r="D297" s="112"/>
      <c r="E297" s="112" t="n">
        <v>17</v>
      </c>
      <c r="F297" s="115"/>
      <c r="G297" s="115" t="n">
        <f aca="false">D297+E297+F297</f>
        <v>17</v>
      </c>
      <c r="H297" s="210" t="n">
        <v>1400</v>
      </c>
      <c r="I297" s="115"/>
      <c r="J297" s="3"/>
    </row>
    <row r="298" customFormat="false" ht="13.5" hidden="false" customHeight="false" outlineLevel="0" collapsed="false">
      <c r="A298" s="18" t="n">
        <v>292</v>
      </c>
      <c r="B298" s="211" t="s">
        <v>2981</v>
      </c>
      <c r="C298" s="115" t="n">
        <v>16</v>
      </c>
      <c r="D298" s="112"/>
      <c r="E298" s="112" t="n">
        <v>4</v>
      </c>
      <c r="F298" s="115"/>
      <c r="G298" s="115" t="n">
        <f aca="false">D298+E298+F298</f>
        <v>4</v>
      </c>
      <c r="H298" s="210" t="n">
        <v>1400</v>
      </c>
      <c r="I298" s="115" t="s">
        <v>2791</v>
      </c>
      <c r="J298" s="3"/>
    </row>
    <row r="299" customFormat="false" ht="13.5" hidden="false" customHeight="false" outlineLevel="0" collapsed="false">
      <c r="A299" s="18" t="n">
        <v>293</v>
      </c>
      <c r="B299" s="211" t="s">
        <v>2982</v>
      </c>
      <c r="C299" s="115" t="n">
        <v>16</v>
      </c>
      <c r="D299" s="112"/>
      <c r="E299" s="112" t="n">
        <v>1</v>
      </c>
      <c r="F299" s="115"/>
      <c r="G299" s="115" t="n">
        <f aca="false">D299+E299+F299</f>
        <v>1</v>
      </c>
      <c r="H299" s="210" t="n">
        <v>1400</v>
      </c>
      <c r="I299" s="115"/>
      <c r="J299" s="3"/>
      <c r="M299" s="3"/>
    </row>
    <row r="300" customFormat="false" ht="13.5" hidden="false" customHeight="false" outlineLevel="0" collapsed="false">
      <c r="A300" s="18" t="n">
        <v>294</v>
      </c>
      <c r="B300" s="211" t="s">
        <v>2799</v>
      </c>
      <c r="C300" s="115" t="n">
        <v>25</v>
      </c>
      <c r="D300" s="209"/>
      <c r="E300" s="112" t="n">
        <v>1</v>
      </c>
      <c r="F300" s="115"/>
      <c r="G300" s="115" t="n">
        <f aca="false">D300+E300+F300</f>
        <v>1</v>
      </c>
      <c r="H300" s="210" t="n">
        <v>1800</v>
      </c>
      <c r="I300" s="115"/>
      <c r="J300" s="3"/>
    </row>
    <row r="301" customFormat="false" ht="13.5" hidden="false" customHeight="false" outlineLevel="0" collapsed="false">
      <c r="A301" s="18" t="n">
        <v>295</v>
      </c>
      <c r="B301" s="211" t="s">
        <v>2802</v>
      </c>
      <c r="C301" s="115" t="n">
        <v>40</v>
      </c>
      <c r="D301" s="115"/>
      <c r="E301" s="35"/>
      <c r="F301" s="115"/>
      <c r="G301" s="115" t="n">
        <f aca="false">D301+E301+F301</f>
        <v>0</v>
      </c>
      <c r="H301" s="210" t="n">
        <v>1800</v>
      </c>
      <c r="I301" s="115"/>
      <c r="J301" s="3"/>
    </row>
    <row r="302" customFormat="false" ht="13.5" hidden="false" customHeight="false" outlineLevel="0" collapsed="false">
      <c r="A302" s="18" t="n">
        <v>296</v>
      </c>
      <c r="B302" s="211" t="s">
        <v>2983</v>
      </c>
      <c r="C302" s="115" t="n">
        <v>40</v>
      </c>
      <c r="D302" s="115"/>
      <c r="E302" s="35" t="n">
        <v>5</v>
      </c>
      <c r="F302" s="115"/>
      <c r="G302" s="115" t="n">
        <f aca="false">D302+E302+F302</f>
        <v>5</v>
      </c>
      <c r="H302" s="210" t="n">
        <v>1800</v>
      </c>
      <c r="I302" s="115"/>
      <c r="J302" s="3"/>
    </row>
    <row r="303" customFormat="false" ht="13.5" hidden="false" customHeight="false" outlineLevel="0" collapsed="false">
      <c r="A303" s="18" t="n">
        <v>297</v>
      </c>
      <c r="B303" s="211" t="s">
        <v>2984</v>
      </c>
      <c r="C303" s="115" t="n">
        <v>40</v>
      </c>
      <c r="D303" s="115"/>
      <c r="E303" s="35" t="n">
        <v>1</v>
      </c>
      <c r="F303" s="115"/>
      <c r="G303" s="115" t="n">
        <f aca="false">D303+E303+F303</f>
        <v>1</v>
      </c>
      <c r="H303" s="210" t="n">
        <v>1800</v>
      </c>
      <c r="I303" s="115"/>
      <c r="J303" s="3"/>
    </row>
    <row r="304" customFormat="false" ht="13.5" hidden="false" customHeight="false" outlineLevel="0" collapsed="false">
      <c r="A304" s="18" t="n">
        <v>298</v>
      </c>
      <c r="B304" s="211" t="s">
        <v>2984</v>
      </c>
      <c r="C304" s="115" t="n">
        <v>40</v>
      </c>
      <c r="D304" s="115"/>
      <c r="E304" s="35" t="n">
        <v>1</v>
      </c>
      <c r="F304" s="115"/>
      <c r="G304" s="115" t="n">
        <f aca="false">D304+E304+F304</f>
        <v>1</v>
      </c>
      <c r="H304" s="210" t="n">
        <v>1800</v>
      </c>
      <c r="I304" s="115" t="s">
        <v>1604</v>
      </c>
      <c r="J304" s="3"/>
    </row>
    <row r="305" customFormat="false" ht="13.5" hidden="false" customHeight="false" outlineLevel="0" collapsed="false">
      <c r="A305" s="18" t="n">
        <v>299</v>
      </c>
      <c r="B305" s="211" t="s">
        <v>2985</v>
      </c>
      <c r="C305" s="115" t="n">
        <v>40</v>
      </c>
      <c r="D305" s="115"/>
      <c r="E305" s="35" t="n">
        <v>2</v>
      </c>
      <c r="F305" s="115"/>
      <c r="G305" s="115" t="n">
        <f aca="false">D305+E305+F305</f>
        <v>2</v>
      </c>
      <c r="H305" s="210" t="n">
        <v>1800</v>
      </c>
      <c r="I305" s="115"/>
      <c r="J305" s="3"/>
    </row>
    <row r="306" customFormat="false" ht="13.5" hidden="false" customHeight="false" outlineLevel="0" collapsed="false">
      <c r="A306" s="18" t="n">
        <v>300</v>
      </c>
      <c r="B306" s="211" t="s">
        <v>2986</v>
      </c>
      <c r="C306" s="115" t="n">
        <v>63</v>
      </c>
      <c r="D306" s="115"/>
      <c r="E306" s="35"/>
      <c r="F306" s="115"/>
      <c r="G306" s="115" t="n">
        <f aca="false">D306+E306+F306</f>
        <v>0</v>
      </c>
      <c r="H306" s="112" t="n">
        <v>2300</v>
      </c>
      <c r="I306" s="115"/>
    </row>
    <row r="307" customFormat="false" ht="13.5" hidden="false" customHeight="false" outlineLevel="0" collapsed="false">
      <c r="A307" s="18" t="n">
        <v>301</v>
      </c>
      <c r="B307" s="211" t="s">
        <v>2987</v>
      </c>
      <c r="C307" s="115" t="n">
        <v>63</v>
      </c>
      <c r="D307" s="115"/>
      <c r="E307" s="35" t="n">
        <v>1</v>
      </c>
      <c r="F307" s="115"/>
      <c r="G307" s="115" t="n">
        <f aca="false">D307+E307+F307</f>
        <v>1</v>
      </c>
      <c r="H307" s="112" t="n">
        <v>2300</v>
      </c>
      <c r="I307" s="115"/>
    </row>
    <row r="308" customFormat="false" ht="13.5" hidden="false" customHeight="false" outlineLevel="0" collapsed="false">
      <c r="A308" s="18" t="n">
        <v>302</v>
      </c>
      <c r="B308" s="211" t="s">
        <v>2988</v>
      </c>
      <c r="C308" s="115" t="n">
        <v>160</v>
      </c>
      <c r="D308" s="115"/>
      <c r="E308" s="35" t="n">
        <v>2</v>
      </c>
      <c r="F308" s="115"/>
      <c r="G308" s="115" t="n">
        <f aca="false">D308+E308+F308</f>
        <v>2</v>
      </c>
      <c r="H308" s="112" t="n">
        <v>3000</v>
      </c>
      <c r="I308" s="115" t="s">
        <v>702</v>
      </c>
    </row>
    <row r="309" customFormat="false" ht="13.5" hidden="false" customHeight="false" outlineLevel="0" collapsed="false">
      <c r="A309" s="18" t="n">
        <v>303</v>
      </c>
      <c r="B309" s="211" t="s">
        <v>2989</v>
      </c>
      <c r="C309" s="115" t="n">
        <v>160</v>
      </c>
      <c r="D309" s="115"/>
      <c r="E309" s="35" t="n">
        <v>1</v>
      </c>
      <c r="F309" s="115"/>
      <c r="G309" s="115" t="n">
        <f aca="false">D309+E309+F309</f>
        <v>1</v>
      </c>
      <c r="H309" s="112"/>
      <c r="I309" s="115" t="s">
        <v>1604</v>
      </c>
    </row>
    <row r="310" customFormat="false" ht="13.5" hidden="false" customHeight="false" outlineLevel="0" collapsed="false">
      <c r="A310" s="18" t="n">
        <v>304</v>
      </c>
      <c r="B310" s="231"/>
      <c r="C310" s="111"/>
      <c r="D310" s="111"/>
      <c r="E310" s="112"/>
      <c r="F310" s="111"/>
      <c r="G310" s="111"/>
      <c r="H310" s="111"/>
      <c r="I310" s="111"/>
      <c r="J310" s="3"/>
    </row>
    <row r="311" customFormat="false" ht="13.5" hidden="false" customHeight="false" outlineLevel="0" collapsed="false">
      <c r="A311" s="18" t="n">
        <v>305</v>
      </c>
      <c r="B311" s="211" t="s">
        <v>2990</v>
      </c>
      <c r="C311" s="115" t="n">
        <v>16</v>
      </c>
      <c r="D311" s="112"/>
      <c r="E311" s="112" t="n">
        <v>1</v>
      </c>
      <c r="F311" s="115"/>
      <c r="G311" s="115" t="n">
        <f aca="false">D311+E311+F311</f>
        <v>1</v>
      </c>
      <c r="H311" s="112" t="n">
        <v>1500</v>
      </c>
      <c r="I311" s="115"/>
      <c r="J311" s="3"/>
    </row>
    <row r="312" customFormat="false" ht="13.5" hidden="false" customHeight="false" outlineLevel="0" collapsed="false">
      <c r="A312" s="18" t="n">
        <v>306</v>
      </c>
      <c r="B312" s="211" t="s">
        <v>2899</v>
      </c>
      <c r="C312" s="115" t="n">
        <v>16</v>
      </c>
      <c r="D312" s="112"/>
      <c r="E312" s="112" t="n">
        <v>71</v>
      </c>
      <c r="F312" s="115"/>
      <c r="G312" s="115" t="n">
        <f aca="false">D312+E312+F312</f>
        <v>71</v>
      </c>
      <c r="H312" s="210" t="n">
        <v>1960</v>
      </c>
      <c r="I312" s="115"/>
      <c r="J312" s="46"/>
    </row>
    <row r="313" customFormat="false" ht="13.5" hidden="false" customHeight="false" outlineLevel="0" collapsed="false">
      <c r="A313" s="18" t="n">
        <v>307</v>
      </c>
      <c r="B313" s="211" t="s">
        <v>2810</v>
      </c>
      <c r="C313" s="115" t="n">
        <v>16</v>
      </c>
      <c r="D313" s="115"/>
      <c r="E313" s="112" t="n">
        <v>2</v>
      </c>
      <c r="F313" s="115"/>
      <c r="G313" s="115" t="n">
        <f aca="false">D313+E313+F313</f>
        <v>2</v>
      </c>
      <c r="H313" s="210" t="n">
        <v>1960</v>
      </c>
      <c r="I313" s="115"/>
      <c r="J313" s="3"/>
    </row>
    <row r="314" customFormat="false" ht="13.5" hidden="false" customHeight="false" outlineLevel="0" collapsed="false">
      <c r="A314" s="18" t="n">
        <v>308</v>
      </c>
      <c r="B314" s="211" t="s">
        <v>2991</v>
      </c>
      <c r="C314" s="115" t="n">
        <v>16</v>
      </c>
      <c r="D314" s="115"/>
      <c r="E314" s="112" t="n">
        <v>1</v>
      </c>
      <c r="F314" s="115"/>
      <c r="G314" s="115" t="n">
        <f aca="false">D314+E314+F314</f>
        <v>1</v>
      </c>
      <c r="H314" s="210" t="n">
        <v>1960</v>
      </c>
      <c r="I314" s="115"/>
      <c r="J314" s="3"/>
    </row>
    <row r="315" customFormat="false" ht="13.5" hidden="false" customHeight="false" outlineLevel="0" collapsed="false">
      <c r="A315" s="18" t="n">
        <v>309</v>
      </c>
      <c r="B315" s="211" t="s">
        <v>2992</v>
      </c>
      <c r="C315" s="115" t="n">
        <v>16</v>
      </c>
      <c r="D315" s="115"/>
      <c r="E315" s="112" t="n">
        <v>1</v>
      </c>
      <c r="F315" s="115"/>
      <c r="G315" s="115" t="n">
        <f aca="false">D315+E315+F315</f>
        <v>1</v>
      </c>
      <c r="H315" s="210" t="n">
        <v>1960</v>
      </c>
      <c r="I315" s="115"/>
      <c r="J315" s="3"/>
    </row>
    <row r="316" customFormat="false" ht="13.5" hidden="false" customHeight="false" outlineLevel="0" collapsed="false">
      <c r="A316" s="18" t="n">
        <v>310</v>
      </c>
      <c r="B316" s="211" t="s">
        <v>2811</v>
      </c>
      <c r="C316" s="115" t="n">
        <v>25</v>
      </c>
      <c r="D316" s="115"/>
      <c r="E316" s="35" t="n">
        <v>15</v>
      </c>
      <c r="F316" s="115"/>
      <c r="G316" s="115" t="n">
        <f aca="false">D316+E316+F316</f>
        <v>15</v>
      </c>
      <c r="H316" s="210" t="n">
        <v>2350</v>
      </c>
      <c r="I316" s="115"/>
      <c r="J316" s="3"/>
    </row>
    <row r="317" customFormat="false" ht="13.5" hidden="false" customHeight="false" outlineLevel="0" collapsed="false">
      <c r="A317" s="18" t="n">
        <v>311</v>
      </c>
      <c r="B317" s="234" t="s">
        <v>2812</v>
      </c>
      <c r="C317" s="115" t="n">
        <v>25</v>
      </c>
      <c r="D317" s="115"/>
      <c r="E317" s="35" t="n">
        <v>5</v>
      </c>
      <c r="F317" s="115"/>
      <c r="G317" s="115" t="n">
        <f aca="false">D317+E317+F317</f>
        <v>5</v>
      </c>
      <c r="H317" s="210" t="n">
        <v>2350</v>
      </c>
      <c r="I317" s="115"/>
    </row>
    <row r="318" customFormat="false" ht="13.5" hidden="false" customHeight="false" outlineLevel="0" collapsed="false">
      <c r="A318" s="18" t="n">
        <v>312</v>
      </c>
      <c r="B318" s="211" t="s">
        <v>2993</v>
      </c>
      <c r="C318" s="115" t="n">
        <v>40</v>
      </c>
      <c r="D318" s="115"/>
      <c r="E318" s="35" t="n">
        <v>3</v>
      </c>
      <c r="F318" s="115"/>
      <c r="G318" s="115" t="n">
        <f aca="false">D318+E318+F318</f>
        <v>3</v>
      </c>
      <c r="H318" s="210" t="n">
        <v>2350</v>
      </c>
      <c r="I318" s="115"/>
      <c r="J318" s="3"/>
    </row>
    <row r="319" customFormat="false" ht="13.5" hidden="false" customHeight="false" outlineLevel="0" collapsed="false">
      <c r="A319" s="18" t="n">
        <v>313</v>
      </c>
      <c r="B319" s="211" t="s">
        <v>2994</v>
      </c>
      <c r="C319" s="115" t="n">
        <v>40</v>
      </c>
      <c r="D319" s="115"/>
      <c r="E319" s="35" t="n">
        <v>4</v>
      </c>
      <c r="F319" s="115"/>
      <c r="G319" s="115" t="n">
        <f aca="false">D319+E319+F319</f>
        <v>4</v>
      </c>
      <c r="H319" s="112" t="n">
        <v>1900</v>
      </c>
      <c r="I319" s="115"/>
      <c r="J319" s="3"/>
    </row>
    <row r="320" customFormat="false" ht="13.5" hidden="false" customHeight="false" outlineLevel="0" collapsed="false">
      <c r="A320" s="18" t="n">
        <v>314</v>
      </c>
      <c r="B320" s="211" t="s">
        <v>2995</v>
      </c>
      <c r="C320" s="115" t="n">
        <v>63</v>
      </c>
      <c r="D320" s="115"/>
      <c r="E320" s="35" t="n">
        <v>2</v>
      </c>
      <c r="F320" s="115"/>
      <c r="G320" s="115" t="n">
        <f aca="false">D320+E320+F320</f>
        <v>2</v>
      </c>
      <c r="H320" s="112" t="n">
        <v>3200</v>
      </c>
      <c r="I320" s="112"/>
    </row>
    <row r="321" customFormat="false" ht="13.5" hidden="false" customHeight="false" outlineLevel="0" collapsed="false">
      <c r="A321" s="18" t="n">
        <v>315</v>
      </c>
      <c r="B321" s="211" t="s">
        <v>2995</v>
      </c>
      <c r="C321" s="115" t="n">
        <v>63</v>
      </c>
      <c r="D321" s="115"/>
      <c r="E321" s="35" t="n">
        <v>2</v>
      </c>
      <c r="F321" s="115"/>
      <c r="G321" s="115" t="n">
        <f aca="false">D321+E321+F321</f>
        <v>2</v>
      </c>
      <c r="H321" s="112" t="n">
        <v>3200</v>
      </c>
      <c r="I321" s="112" t="s">
        <v>2996</v>
      </c>
      <c r="J321" s="3"/>
    </row>
    <row r="322" customFormat="false" ht="13.5" hidden="false" customHeight="false" outlineLevel="0" collapsed="false">
      <c r="A322" s="18" t="n">
        <v>316</v>
      </c>
      <c r="B322" s="211" t="s">
        <v>2997</v>
      </c>
      <c r="C322" s="115" t="n">
        <v>63</v>
      </c>
      <c r="D322" s="115"/>
      <c r="E322" s="35" t="n">
        <v>6</v>
      </c>
      <c r="F322" s="115"/>
      <c r="G322" s="115" t="n">
        <f aca="false">D322+E322+F322</f>
        <v>6</v>
      </c>
      <c r="H322" s="112" t="n">
        <v>3200</v>
      </c>
      <c r="I322" s="112" t="s">
        <v>2998</v>
      </c>
      <c r="J322" s="3"/>
    </row>
    <row r="323" customFormat="false" ht="13.5" hidden="false" customHeight="false" outlineLevel="0" collapsed="false">
      <c r="A323" s="18" t="n">
        <v>317</v>
      </c>
      <c r="B323" s="211" t="s">
        <v>2999</v>
      </c>
      <c r="C323" s="115" t="n">
        <v>63</v>
      </c>
      <c r="D323" s="115"/>
      <c r="E323" s="35" t="n">
        <v>3</v>
      </c>
      <c r="F323" s="115"/>
      <c r="G323" s="115" t="n">
        <f aca="false">D323+E323+F323</f>
        <v>3</v>
      </c>
      <c r="H323" s="112" t="n">
        <v>3200</v>
      </c>
      <c r="I323" s="112"/>
      <c r="J323" s="3"/>
    </row>
    <row r="324" customFormat="false" ht="13.5" hidden="false" customHeight="false" outlineLevel="0" collapsed="false">
      <c r="A324" s="18" t="n">
        <v>318</v>
      </c>
      <c r="B324" s="211" t="s">
        <v>3000</v>
      </c>
      <c r="C324" s="115" t="n">
        <v>100</v>
      </c>
      <c r="D324" s="115"/>
      <c r="E324" s="35" t="n">
        <v>4</v>
      </c>
      <c r="F324" s="115"/>
      <c r="G324" s="115" t="n">
        <f aca="false">D324+E324+F324</f>
        <v>4</v>
      </c>
      <c r="H324" s="112" t="n">
        <v>6750</v>
      </c>
      <c r="I324" s="112" t="s">
        <v>1604</v>
      </c>
      <c r="J324" s="3"/>
    </row>
    <row r="325" customFormat="false" ht="13.5" hidden="false" customHeight="false" outlineLevel="0" collapsed="false">
      <c r="A325" s="18" t="n">
        <v>319</v>
      </c>
      <c r="B325" s="211" t="s">
        <v>3001</v>
      </c>
      <c r="C325" s="115" t="n">
        <v>160</v>
      </c>
      <c r="D325" s="115"/>
      <c r="E325" s="35" t="n">
        <v>3</v>
      </c>
      <c r="F325" s="115"/>
      <c r="G325" s="115" t="n">
        <f aca="false">D325+E325+F325</f>
        <v>3</v>
      </c>
      <c r="H325" s="112" t="n">
        <v>6750</v>
      </c>
      <c r="I325" s="112"/>
      <c r="J325" s="3"/>
    </row>
    <row r="326" customFormat="false" ht="13.5" hidden="false" customHeight="false" outlineLevel="0" collapsed="false">
      <c r="A326" s="18" t="n">
        <v>320</v>
      </c>
      <c r="B326" s="231"/>
      <c r="C326" s="111"/>
      <c r="D326" s="111"/>
      <c r="E326" s="112"/>
      <c r="F326" s="111"/>
      <c r="G326" s="111" t="n">
        <f aca="false">D326+E326+F326</f>
        <v>0</v>
      </c>
      <c r="H326" s="111"/>
      <c r="I326" s="111"/>
      <c r="J326" s="3"/>
    </row>
    <row r="327" customFormat="false" ht="13.5" hidden="false" customHeight="false" outlineLevel="0" collapsed="false">
      <c r="A327" s="18" t="n">
        <v>321</v>
      </c>
      <c r="B327" s="211" t="n">
        <v>125</v>
      </c>
      <c r="C327" s="115" t="n">
        <v>6</v>
      </c>
      <c r="D327" s="115"/>
      <c r="E327" s="112" t="n">
        <v>2</v>
      </c>
      <c r="F327" s="115"/>
      <c r="G327" s="115" t="n">
        <v>2</v>
      </c>
      <c r="H327" s="112" t="n">
        <v>1900</v>
      </c>
      <c r="I327" s="115"/>
    </row>
    <row r="328" customFormat="false" ht="13.5" hidden="false" customHeight="false" outlineLevel="0" collapsed="false">
      <c r="A328" s="18" t="n">
        <v>322</v>
      </c>
      <c r="B328" s="211" t="s">
        <v>3002</v>
      </c>
      <c r="C328" s="115" t="n">
        <v>10</v>
      </c>
      <c r="D328" s="112"/>
      <c r="E328" s="112" t="n">
        <v>14</v>
      </c>
      <c r="F328" s="209"/>
      <c r="G328" s="115" t="n">
        <f aca="false">D328+E328+F328</f>
        <v>14</v>
      </c>
      <c r="H328" s="210" t="n">
        <v>2500</v>
      </c>
      <c r="I328" s="115"/>
      <c r="J328" s="3"/>
    </row>
    <row r="329" customFormat="false" ht="13.5" hidden="false" customHeight="false" outlineLevel="0" collapsed="false">
      <c r="A329" s="18" t="n">
        <v>323</v>
      </c>
      <c r="B329" s="211" t="s">
        <v>3003</v>
      </c>
      <c r="C329" s="115" t="n">
        <v>16</v>
      </c>
      <c r="D329" s="112"/>
      <c r="E329" s="112" t="n">
        <v>14</v>
      </c>
      <c r="F329" s="209"/>
      <c r="G329" s="115" t="n">
        <f aca="false">D329+E329+F329</f>
        <v>14</v>
      </c>
      <c r="H329" s="210" t="n">
        <v>2500</v>
      </c>
      <c r="I329" s="115" t="n">
        <v>300</v>
      </c>
      <c r="J329" s="3"/>
    </row>
    <row r="330" customFormat="false" ht="13.5" hidden="false" customHeight="false" outlineLevel="0" collapsed="false">
      <c r="A330" s="18" t="n">
        <v>324</v>
      </c>
      <c r="B330" s="211" t="s">
        <v>3004</v>
      </c>
      <c r="C330" s="115" t="n">
        <v>25</v>
      </c>
      <c r="D330" s="112"/>
      <c r="E330" s="35" t="n">
        <v>13</v>
      </c>
      <c r="F330" s="115"/>
      <c r="G330" s="115" t="n">
        <f aca="false">D330+E330+F330</f>
        <v>13</v>
      </c>
      <c r="H330" s="112" t="n">
        <v>2500</v>
      </c>
      <c r="I330" s="115"/>
      <c r="J330" s="3"/>
    </row>
    <row r="331" customFormat="false" ht="13.5" hidden="false" customHeight="false" outlineLevel="0" collapsed="false">
      <c r="A331" s="18" t="n">
        <v>325</v>
      </c>
      <c r="B331" s="211" t="s">
        <v>3005</v>
      </c>
      <c r="C331" s="115" t="n">
        <v>40</v>
      </c>
      <c r="D331" s="115"/>
      <c r="E331" s="35" t="n">
        <v>6</v>
      </c>
      <c r="F331" s="115"/>
      <c r="G331" s="115" t="n">
        <v>8</v>
      </c>
      <c r="H331" s="112" t="n">
        <v>2800</v>
      </c>
      <c r="I331" s="115"/>
      <c r="J331" s="3"/>
    </row>
    <row r="332" customFormat="false" ht="13.5" hidden="false" customHeight="false" outlineLevel="0" collapsed="false">
      <c r="A332" s="18" t="n">
        <v>326</v>
      </c>
      <c r="B332" s="231"/>
      <c r="C332" s="111"/>
      <c r="D332" s="111"/>
      <c r="E332" s="112"/>
      <c r="F332" s="111"/>
      <c r="G332" s="111" t="n">
        <f aca="false">D332+E332+F332</f>
        <v>0</v>
      </c>
      <c r="H332" s="111"/>
      <c r="I332" s="111"/>
      <c r="J332" s="3"/>
    </row>
    <row r="333" customFormat="false" ht="13.5" hidden="false" customHeight="false" outlineLevel="0" collapsed="false">
      <c r="A333" s="18" t="n">
        <v>327</v>
      </c>
      <c r="B333" s="211" t="s">
        <v>3006</v>
      </c>
      <c r="C333" s="115" t="n">
        <v>10</v>
      </c>
      <c r="D333" s="209"/>
      <c r="E333" s="112"/>
      <c r="F333" s="209"/>
      <c r="G333" s="115" t="n">
        <f aca="false">D333+E333+F333</f>
        <v>0</v>
      </c>
      <c r="H333" s="210" t="n">
        <v>2900</v>
      </c>
      <c r="I333" s="115"/>
    </row>
    <row r="334" customFormat="false" ht="13.5" hidden="false" customHeight="false" outlineLevel="0" collapsed="false">
      <c r="A334" s="18" t="n">
        <v>328</v>
      </c>
      <c r="B334" s="211" t="s">
        <v>3007</v>
      </c>
      <c r="C334" s="115" t="n">
        <v>16</v>
      </c>
      <c r="D334" s="209"/>
      <c r="E334" s="112" t="n">
        <v>8</v>
      </c>
      <c r="F334" s="209"/>
      <c r="G334" s="115" t="n">
        <f aca="false">D334+E334+F334</f>
        <v>8</v>
      </c>
      <c r="H334" s="210" t="n">
        <v>3100</v>
      </c>
      <c r="I334" s="112"/>
      <c r="J334" s="46"/>
    </row>
    <row r="335" customFormat="false" ht="13.5" hidden="false" customHeight="false" outlineLevel="0" collapsed="false">
      <c r="A335" s="18" t="n">
        <v>329</v>
      </c>
      <c r="B335" s="211" t="s">
        <v>3008</v>
      </c>
      <c r="C335" s="115" t="n">
        <v>16</v>
      </c>
      <c r="D335" s="115"/>
      <c r="E335" s="112" t="n">
        <v>8</v>
      </c>
      <c r="F335" s="209"/>
      <c r="G335" s="115" t="n">
        <f aca="false">D335+E335+F335</f>
        <v>8</v>
      </c>
      <c r="H335" s="210" t="n">
        <v>3100</v>
      </c>
      <c r="I335" s="115"/>
      <c r="L335" s="74"/>
    </row>
    <row r="336" customFormat="false" ht="13.5" hidden="false" customHeight="false" outlineLevel="0" collapsed="false">
      <c r="A336" s="18" t="n">
        <v>330</v>
      </c>
      <c r="B336" s="211" t="s">
        <v>3009</v>
      </c>
      <c r="C336" s="115" t="n">
        <v>16</v>
      </c>
      <c r="D336" s="115"/>
      <c r="E336" s="112" t="n">
        <v>3</v>
      </c>
      <c r="F336" s="209"/>
      <c r="G336" s="115" t="n">
        <f aca="false">D336+E336+F336</f>
        <v>3</v>
      </c>
      <c r="H336" s="210" t="n">
        <v>3100</v>
      </c>
      <c r="I336" s="115" t="s">
        <v>2746</v>
      </c>
      <c r="J336" s="3"/>
    </row>
    <row r="337" customFormat="false" ht="13.5" hidden="false" customHeight="false" outlineLevel="0" collapsed="false">
      <c r="A337" s="18" t="n">
        <v>331</v>
      </c>
      <c r="B337" s="211" t="s">
        <v>3010</v>
      </c>
      <c r="C337" s="115" t="n">
        <v>16</v>
      </c>
      <c r="D337" s="115"/>
      <c r="E337" s="112" t="n">
        <v>1</v>
      </c>
      <c r="F337" s="209"/>
      <c r="G337" s="115" t="n">
        <f aca="false">D337+E337+F337</f>
        <v>1</v>
      </c>
      <c r="H337" s="210" t="n">
        <v>3100</v>
      </c>
      <c r="I337" s="115" t="s">
        <v>3011</v>
      </c>
      <c r="J337" s="3"/>
    </row>
    <row r="338" customFormat="false" ht="13.5" hidden="false" customHeight="false" outlineLevel="0" collapsed="false">
      <c r="A338" s="18" t="n">
        <v>332</v>
      </c>
      <c r="B338" s="211" t="s">
        <v>3012</v>
      </c>
      <c r="C338" s="115" t="n">
        <v>25</v>
      </c>
      <c r="D338" s="115"/>
      <c r="E338" s="35" t="n">
        <v>2</v>
      </c>
      <c r="F338" s="115"/>
      <c r="G338" s="115" t="n">
        <f aca="false">D338+E338+F338</f>
        <v>2</v>
      </c>
      <c r="H338" s="210" t="n">
        <v>3500</v>
      </c>
      <c r="I338" s="115"/>
      <c r="J338" s="3"/>
    </row>
    <row r="339" customFormat="false" ht="13.5" hidden="false" customHeight="false" outlineLevel="0" collapsed="false">
      <c r="A339" s="18" t="n">
        <v>333</v>
      </c>
      <c r="B339" s="211" t="s">
        <v>2837</v>
      </c>
      <c r="C339" s="115" t="n">
        <v>25</v>
      </c>
      <c r="D339" s="115"/>
      <c r="E339" s="35"/>
      <c r="F339" s="115"/>
      <c r="G339" s="115" t="n">
        <f aca="false">D339+E339+F339</f>
        <v>0</v>
      </c>
      <c r="H339" s="210" t="n">
        <v>3500</v>
      </c>
      <c r="I339" s="115"/>
    </row>
    <row r="340" customFormat="false" ht="13.5" hidden="false" customHeight="false" outlineLevel="0" collapsed="false">
      <c r="A340" s="18" t="n">
        <v>334</v>
      </c>
      <c r="B340" s="211" t="s">
        <v>3013</v>
      </c>
      <c r="C340" s="115" t="n">
        <v>25</v>
      </c>
      <c r="D340" s="115"/>
      <c r="E340" s="35" t="n">
        <v>1</v>
      </c>
      <c r="F340" s="115"/>
      <c r="G340" s="115" t="n">
        <f aca="false">D340+E340+F340</f>
        <v>1</v>
      </c>
      <c r="H340" s="210" t="n">
        <v>3500</v>
      </c>
      <c r="I340" s="115"/>
      <c r="J340" s="3"/>
    </row>
    <row r="341" customFormat="false" ht="13.5" hidden="false" customHeight="false" outlineLevel="0" collapsed="false">
      <c r="A341" s="18" t="n">
        <v>335</v>
      </c>
      <c r="B341" s="211" t="s">
        <v>3014</v>
      </c>
      <c r="C341" s="115" t="n">
        <v>25</v>
      </c>
      <c r="D341" s="115"/>
      <c r="E341" s="35" t="n">
        <v>1</v>
      </c>
      <c r="F341" s="115"/>
      <c r="G341" s="115" t="n">
        <f aca="false">D341+E341+F341</f>
        <v>1</v>
      </c>
      <c r="H341" s="210" t="n">
        <v>3500</v>
      </c>
      <c r="I341" s="115"/>
      <c r="J341" s="3"/>
    </row>
    <row r="342" customFormat="false" ht="13.5" hidden="false" customHeight="false" outlineLevel="0" collapsed="false">
      <c r="A342" s="18" t="n">
        <v>336</v>
      </c>
      <c r="B342" s="211" t="s">
        <v>3015</v>
      </c>
      <c r="C342" s="115" t="n">
        <v>40</v>
      </c>
      <c r="D342" s="115"/>
      <c r="E342" s="35" t="n">
        <v>1</v>
      </c>
      <c r="F342" s="115"/>
      <c r="G342" s="115" t="n">
        <f aca="false">D342+E342+F342</f>
        <v>1</v>
      </c>
      <c r="H342" s="210" t="n">
        <v>3750</v>
      </c>
      <c r="I342" s="115" t="s">
        <v>1604</v>
      </c>
      <c r="J342" s="3"/>
    </row>
    <row r="343" customFormat="false" ht="13.5" hidden="false" customHeight="false" outlineLevel="0" collapsed="false">
      <c r="A343" s="18" t="n">
        <v>337</v>
      </c>
      <c r="B343" s="211" t="s">
        <v>3016</v>
      </c>
      <c r="C343" s="115" t="n">
        <v>40</v>
      </c>
      <c r="D343" s="115"/>
      <c r="E343" s="35" t="n">
        <v>11</v>
      </c>
      <c r="F343" s="115"/>
      <c r="G343" s="115" t="n">
        <f aca="false">D343+E343+F343</f>
        <v>11</v>
      </c>
      <c r="H343" s="210" t="n">
        <v>3750</v>
      </c>
      <c r="I343" s="115"/>
    </row>
    <row r="344" customFormat="false" ht="13.5" hidden="false" customHeight="false" outlineLevel="0" collapsed="false">
      <c r="A344" s="18" t="n">
        <v>338</v>
      </c>
      <c r="B344" s="211" t="s">
        <v>3017</v>
      </c>
      <c r="C344" s="115" t="n">
        <v>40</v>
      </c>
      <c r="D344" s="115"/>
      <c r="E344" s="35" t="n">
        <v>2</v>
      </c>
      <c r="F344" s="115"/>
      <c r="G344" s="115" t="n">
        <f aca="false">D344+E344+F344</f>
        <v>2</v>
      </c>
      <c r="H344" s="210" t="n">
        <v>3700</v>
      </c>
      <c r="I344" s="115"/>
      <c r="J344" s="3"/>
    </row>
    <row r="345" customFormat="false" ht="13.5" hidden="false" customHeight="false" outlineLevel="0" collapsed="false">
      <c r="A345" s="18" t="n">
        <v>339</v>
      </c>
      <c r="B345" s="211" t="s">
        <v>3018</v>
      </c>
      <c r="C345" s="115" t="n">
        <v>40</v>
      </c>
      <c r="D345" s="115"/>
      <c r="E345" s="35" t="n">
        <v>2</v>
      </c>
      <c r="F345" s="115"/>
      <c r="G345" s="115" t="n">
        <f aca="false">D345+E345+F345</f>
        <v>2</v>
      </c>
      <c r="H345" s="210" t="n">
        <v>3700</v>
      </c>
      <c r="I345" s="115"/>
      <c r="J345" s="3"/>
    </row>
    <row r="346" customFormat="false" ht="13.5" hidden="false" customHeight="false" outlineLevel="0" collapsed="false">
      <c r="A346" s="18" t="n">
        <v>340</v>
      </c>
      <c r="B346" s="211" t="s">
        <v>3019</v>
      </c>
      <c r="C346" s="115" t="n">
        <v>63</v>
      </c>
      <c r="D346" s="115"/>
      <c r="E346" s="35" t="n">
        <v>1</v>
      </c>
      <c r="F346" s="115"/>
      <c r="G346" s="115" t="n">
        <v>1</v>
      </c>
      <c r="H346" s="112" t="n">
        <v>6500</v>
      </c>
      <c r="I346" s="115"/>
      <c r="J346" s="3"/>
    </row>
    <row r="347" customFormat="false" ht="13.5" hidden="false" customHeight="false" outlineLevel="0" collapsed="false">
      <c r="A347" s="18" t="n">
        <v>341</v>
      </c>
      <c r="B347" s="231"/>
      <c r="C347" s="111"/>
      <c r="D347" s="111"/>
      <c r="E347" s="112"/>
      <c r="F347" s="111"/>
      <c r="G347" s="111" t="n">
        <f aca="false">D347+E347+F347</f>
        <v>0</v>
      </c>
      <c r="H347" s="111"/>
      <c r="I347" s="111"/>
      <c r="J347" s="3"/>
    </row>
    <row r="348" customFormat="false" ht="13.5" hidden="false" customHeight="false" outlineLevel="0" collapsed="false">
      <c r="A348" s="18" t="n">
        <v>342</v>
      </c>
      <c r="B348" s="211" t="s">
        <v>3020</v>
      </c>
      <c r="C348" s="115" t="n">
        <v>6</v>
      </c>
      <c r="D348" s="115"/>
      <c r="E348" s="112" t="n">
        <v>0</v>
      </c>
      <c r="F348" s="115"/>
      <c r="G348" s="115" t="n">
        <f aca="false">D348+E348+F348</f>
        <v>0</v>
      </c>
      <c r="H348" s="115"/>
      <c r="I348" s="115"/>
    </row>
    <row r="349" customFormat="false" ht="13.5" hidden="false" customHeight="false" outlineLevel="0" collapsed="false">
      <c r="A349" s="18" t="n">
        <v>343</v>
      </c>
      <c r="B349" s="211" t="s">
        <v>3021</v>
      </c>
      <c r="C349" s="115" t="n">
        <v>10</v>
      </c>
      <c r="D349" s="115"/>
      <c r="E349" s="112" t="n">
        <v>6</v>
      </c>
      <c r="F349" s="115"/>
      <c r="G349" s="115" t="n">
        <f aca="false">D349+E349+F349</f>
        <v>6</v>
      </c>
      <c r="H349" s="210" t="n">
        <v>4300</v>
      </c>
      <c r="I349" s="115"/>
    </row>
    <row r="350" customFormat="false" ht="13.5" hidden="false" customHeight="false" outlineLevel="0" collapsed="false">
      <c r="A350" s="18" t="n">
        <v>344</v>
      </c>
      <c r="B350" s="211" t="s">
        <v>3022</v>
      </c>
      <c r="C350" s="115" t="n">
        <v>16</v>
      </c>
      <c r="D350" s="115"/>
      <c r="E350" s="112" t="n">
        <v>29</v>
      </c>
      <c r="F350" s="209"/>
      <c r="G350" s="115" t="n">
        <f aca="false">D350+E350+F350</f>
        <v>29</v>
      </c>
      <c r="H350" s="210" t="n">
        <v>4300</v>
      </c>
      <c r="I350" s="115" t="s">
        <v>3023</v>
      </c>
      <c r="J350" s="3"/>
    </row>
    <row r="351" customFormat="false" ht="13.5" hidden="false" customHeight="false" outlineLevel="0" collapsed="false">
      <c r="A351" s="18" t="n">
        <v>345</v>
      </c>
      <c r="B351" s="211" t="s">
        <v>3024</v>
      </c>
      <c r="C351" s="115" t="n">
        <v>16</v>
      </c>
      <c r="D351" s="115"/>
      <c r="E351" s="112" t="n">
        <v>3</v>
      </c>
      <c r="F351" s="209"/>
      <c r="G351" s="115" t="n">
        <f aca="false">D351+E351+F351</f>
        <v>3</v>
      </c>
      <c r="H351" s="210" t="n">
        <v>4300</v>
      </c>
      <c r="I351" s="115" t="s">
        <v>3025</v>
      </c>
      <c r="J351" s="3"/>
    </row>
    <row r="352" customFormat="false" ht="13.5" hidden="false" customHeight="false" outlineLevel="0" collapsed="false">
      <c r="A352" s="18" t="n">
        <v>346</v>
      </c>
      <c r="B352" s="211" t="s">
        <v>2844</v>
      </c>
      <c r="C352" s="115" t="n">
        <v>25</v>
      </c>
      <c r="D352" s="115"/>
      <c r="E352" s="35"/>
      <c r="F352" s="115"/>
      <c r="G352" s="115"/>
      <c r="H352" s="210" t="n">
        <v>6500</v>
      </c>
      <c r="I352" s="115" t="s">
        <v>702</v>
      </c>
      <c r="J352" s="3"/>
    </row>
    <row r="353" customFormat="false" ht="13.5" hidden="false" customHeight="false" outlineLevel="0" collapsed="false">
      <c r="A353" s="18" t="n">
        <v>347</v>
      </c>
      <c r="B353" s="211" t="s">
        <v>2845</v>
      </c>
      <c r="C353" s="115" t="n">
        <v>25</v>
      </c>
      <c r="D353" s="115"/>
      <c r="E353" s="35" t="n">
        <v>10</v>
      </c>
      <c r="F353" s="115"/>
      <c r="G353" s="115" t="n">
        <f aca="false">D353+E353+F353</f>
        <v>10</v>
      </c>
      <c r="H353" s="210" t="n">
        <v>6500</v>
      </c>
      <c r="I353" s="115"/>
      <c r="J353" s="3"/>
    </row>
    <row r="354" customFormat="false" ht="13.5" hidden="false" customHeight="false" outlineLevel="0" collapsed="false">
      <c r="A354" s="18" t="n">
        <v>348</v>
      </c>
      <c r="B354" s="211" t="s">
        <v>3026</v>
      </c>
      <c r="C354" s="115" t="n">
        <v>40</v>
      </c>
      <c r="D354" s="115"/>
      <c r="E354" s="35"/>
      <c r="F354" s="115"/>
      <c r="G354" s="115" t="n">
        <f aca="false">D354+E354+F354</f>
        <v>0</v>
      </c>
      <c r="H354" s="210" t="n">
        <v>6500</v>
      </c>
      <c r="I354" s="115"/>
      <c r="J354" s="3"/>
    </row>
    <row r="355" customFormat="false" ht="13.5" hidden="false" customHeight="false" outlineLevel="0" collapsed="false">
      <c r="A355" s="18" t="n">
        <v>349</v>
      </c>
      <c r="B355" s="211" t="s">
        <v>3027</v>
      </c>
      <c r="C355" s="115" t="n">
        <v>40</v>
      </c>
      <c r="D355" s="209"/>
      <c r="E355" s="35" t="n">
        <v>2</v>
      </c>
      <c r="F355" s="115"/>
      <c r="G355" s="115" t="n">
        <f aca="false">D355+E355+F355</f>
        <v>2</v>
      </c>
      <c r="H355" s="210" t="n">
        <v>6500</v>
      </c>
      <c r="I355" s="115"/>
      <c r="J355" s="3"/>
    </row>
    <row r="356" customFormat="false" ht="13.5" hidden="false" customHeight="false" outlineLevel="0" collapsed="false">
      <c r="A356" s="18" t="n">
        <v>350</v>
      </c>
      <c r="B356" s="211" t="s">
        <v>3028</v>
      </c>
      <c r="C356" s="115" t="n">
        <v>40</v>
      </c>
      <c r="D356" s="209"/>
      <c r="E356" s="35" t="n">
        <v>3</v>
      </c>
      <c r="F356" s="115"/>
      <c r="G356" s="115" t="n">
        <f aca="false">D356+E356+F356</f>
        <v>3</v>
      </c>
      <c r="H356" s="210" t="n">
        <v>6500</v>
      </c>
      <c r="I356" s="115"/>
      <c r="J356" s="3"/>
    </row>
    <row r="357" customFormat="false" ht="13.5" hidden="false" customHeight="false" outlineLevel="0" collapsed="false">
      <c r="A357" s="18" t="n">
        <v>351</v>
      </c>
      <c r="B357" s="211" t="s">
        <v>3029</v>
      </c>
      <c r="C357" s="115" t="n">
        <v>63</v>
      </c>
      <c r="D357" s="115"/>
      <c r="E357" s="35" t="n">
        <v>2</v>
      </c>
      <c r="F357" s="115"/>
      <c r="G357" s="115" t="n">
        <f aca="false">D357+E357+F357</f>
        <v>2</v>
      </c>
      <c r="H357" s="112" t="n">
        <v>9500</v>
      </c>
      <c r="I357" s="115"/>
      <c r="J357" s="3"/>
    </row>
    <row r="358" customFormat="false" ht="13.5" hidden="false" customHeight="false" outlineLevel="0" collapsed="false">
      <c r="A358" s="18" t="n">
        <v>352</v>
      </c>
      <c r="B358" s="231"/>
      <c r="C358" s="111"/>
      <c r="D358" s="111"/>
      <c r="E358" s="112"/>
      <c r="F358" s="111"/>
      <c r="G358" s="111" t="n">
        <f aca="false">D358+E358+F358</f>
        <v>0</v>
      </c>
      <c r="H358" s="111"/>
      <c r="I358" s="111"/>
      <c r="J358" s="3"/>
    </row>
    <row r="359" customFormat="false" ht="13.5" hidden="false" customHeight="false" outlineLevel="0" collapsed="false">
      <c r="A359" s="18" t="n">
        <v>353</v>
      </c>
      <c r="B359" s="211" t="s">
        <v>3030</v>
      </c>
      <c r="C359" s="115" t="n">
        <v>6</v>
      </c>
      <c r="D359" s="115"/>
      <c r="E359" s="112" t="n">
        <v>1</v>
      </c>
      <c r="F359" s="115"/>
      <c r="G359" s="115" t="n">
        <f aca="false">D359+E359+F359</f>
        <v>1</v>
      </c>
      <c r="H359" s="112" t="n">
        <v>2800</v>
      </c>
      <c r="I359" s="115"/>
      <c r="J359" s="3"/>
    </row>
    <row r="360" customFormat="false" ht="13.5" hidden="false" customHeight="false" outlineLevel="0" collapsed="false">
      <c r="A360" s="18" t="n">
        <v>354</v>
      </c>
      <c r="B360" s="211" t="s">
        <v>3031</v>
      </c>
      <c r="C360" s="115" t="n">
        <v>10</v>
      </c>
      <c r="D360" s="115"/>
      <c r="E360" s="112" t="n">
        <v>1</v>
      </c>
      <c r="F360" s="115"/>
      <c r="G360" s="115" t="n">
        <f aca="false">D360+E360+F360</f>
        <v>1</v>
      </c>
      <c r="H360" s="210" t="n">
        <v>5800</v>
      </c>
      <c r="I360" s="115"/>
      <c r="J360" s="3"/>
    </row>
    <row r="361" customFormat="false" ht="13.5" hidden="false" customHeight="false" outlineLevel="0" collapsed="false">
      <c r="A361" s="18" t="n">
        <v>355</v>
      </c>
      <c r="B361" s="211" t="s">
        <v>3032</v>
      </c>
      <c r="C361" s="115" t="n">
        <v>16</v>
      </c>
      <c r="D361" s="115"/>
      <c r="E361" s="210" t="n">
        <v>1</v>
      </c>
      <c r="F361" s="209"/>
      <c r="G361" s="115" t="n">
        <f aca="false">D361+E361+F361</f>
        <v>1</v>
      </c>
      <c r="H361" s="210" t="n">
        <v>5800</v>
      </c>
      <c r="I361" s="115" t="s">
        <v>1604</v>
      </c>
    </row>
    <row r="362" customFormat="false" ht="13.5" hidden="false" customHeight="false" outlineLevel="0" collapsed="false">
      <c r="A362" s="18" t="n">
        <v>356</v>
      </c>
      <c r="B362" s="211" t="s">
        <v>3033</v>
      </c>
      <c r="C362" s="115" t="n">
        <v>25</v>
      </c>
      <c r="D362" s="115"/>
      <c r="E362" s="35" t="n">
        <v>21</v>
      </c>
      <c r="F362" s="115"/>
      <c r="G362" s="115" t="n">
        <f aca="false">D362+E362+F362</f>
        <v>21</v>
      </c>
      <c r="H362" s="210" t="n">
        <v>12000</v>
      </c>
      <c r="I362" s="115" t="s">
        <v>2850</v>
      </c>
      <c r="J362" s="3"/>
    </row>
    <row r="363" customFormat="false" ht="13.5" hidden="false" customHeight="false" outlineLevel="0" collapsed="false">
      <c r="A363" s="18" t="n">
        <v>357</v>
      </c>
      <c r="B363" s="211" t="s">
        <v>3034</v>
      </c>
      <c r="C363" s="115" t="n">
        <v>25</v>
      </c>
      <c r="D363" s="115"/>
      <c r="E363" s="35" t="n">
        <v>1</v>
      </c>
      <c r="F363" s="115"/>
      <c r="G363" s="115" t="n">
        <f aca="false">D363+E363+F363</f>
        <v>1</v>
      </c>
      <c r="H363" s="210" t="n">
        <v>12000</v>
      </c>
      <c r="I363" s="115"/>
      <c r="J363" s="3"/>
    </row>
    <row r="364" customFormat="false" ht="13.5" hidden="false" customHeight="false" outlineLevel="0" collapsed="false">
      <c r="A364" s="18" t="n">
        <v>358</v>
      </c>
      <c r="B364" s="211" t="s">
        <v>3035</v>
      </c>
      <c r="C364" s="115" t="n">
        <v>25</v>
      </c>
      <c r="D364" s="115"/>
      <c r="E364" s="35" t="n">
        <v>1</v>
      </c>
      <c r="F364" s="115"/>
      <c r="G364" s="115" t="n">
        <f aca="false">D364+E364+F364</f>
        <v>1</v>
      </c>
      <c r="H364" s="210" t="n">
        <v>12000</v>
      </c>
      <c r="I364" s="115"/>
      <c r="J364" s="3"/>
    </row>
    <row r="365" customFormat="false" ht="13.5" hidden="false" customHeight="false" outlineLevel="0" collapsed="false">
      <c r="A365" s="18" t="n">
        <v>359</v>
      </c>
      <c r="B365" s="211" t="s">
        <v>3036</v>
      </c>
      <c r="C365" s="115" t="n">
        <v>40</v>
      </c>
      <c r="D365" s="115"/>
      <c r="E365" s="35"/>
      <c r="F365" s="115"/>
      <c r="G365" s="115" t="n">
        <f aca="false">D365+E365+F365</f>
        <v>0</v>
      </c>
      <c r="H365" s="210" t="n">
        <v>12000</v>
      </c>
      <c r="I365" s="115"/>
      <c r="J365" s="3"/>
    </row>
    <row r="366" customFormat="false" ht="13.5" hidden="false" customHeight="false" outlineLevel="0" collapsed="false">
      <c r="A366" s="18" t="n">
        <v>360</v>
      </c>
      <c r="B366" s="211" t="s">
        <v>3037</v>
      </c>
      <c r="C366" s="115" t="n">
        <v>63</v>
      </c>
      <c r="D366" s="115"/>
      <c r="E366" s="35" t="n">
        <v>2</v>
      </c>
      <c r="F366" s="115"/>
      <c r="G366" s="115" t="n">
        <f aca="false">D366+E366+F366</f>
        <v>2</v>
      </c>
      <c r="H366" s="112" t="n">
        <v>15000</v>
      </c>
      <c r="I366" s="115"/>
    </row>
    <row r="367" customFormat="false" ht="13.5" hidden="false" customHeight="false" outlineLevel="0" collapsed="false">
      <c r="A367" s="18" t="n">
        <v>361</v>
      </c>
      <c r="B367" s="231"/>
      <c r="C367" s="111"/>
      <c r="D367" s="111"/>
      <c r="E367" s="112"/>
      <c r="F367" s="111"/>
      <c r="G367" s="111" t="n">
        <f aca="false">D367+E367+F367</f>
        <v>0</v>
      </c>
      <c r="H367" s="112"/>
      <c r="I367" s="111"/>
    </row>
    <row r="368" customFormat="false" ht="13.5" hidden="false" customHeight="false" outlineLevel="0" collapsed="false">
      <c r="A368" s="18" t="n">
        <v>362</v>
      </c>
      <c r="B368" s="211" t="s">
        <v>3038</v>
      </c>
      <c r="C368" s="115" t="n">
        <v>10</v>
      </c>
      <c r="D368" s="115"/>
      <c r="E368" s="112" t="n">
        <v>5</v>
      </c>
      <c r="F368" s="115"/>
      <c r="G368" s="115" t="n">
        <f aca="false">D368+E368+F368</f>
        <v>5</v>
      </c>
      <c r="H368" s="112" t="n">
        <v>8500</v>
      </c>
      <c r="I368" s="115"/>
      <c r="J368" s="3"/>
    </row>
    <row r="369" customFormat="false" ht="13.5" hidden="false" customHeight="false" outlineLevel="0" collapsed="false">
      <c r="A369" s="18" t="n">
        <v>363</v>
      </c>
      <c r="B369" s="211" t="s">
        <v>3039</v>
      </c>
      <c r="C369" s="115" t="n">
        <v>16</v>
      </c>
      <c r="D369" s="115"/>
      <c r="E369" s="112" t="n">
        <v>4</v>
      </c>
      <c r="F369" s="209"/>
      <c r="G369" s="115" t="n">
        <f aca="false">D369+E369+F369</f>
        <v>4</v>
      </c>
      <c r="H369" s="112" t="n">
        <v>5300</v>
      </c>
      <c r="I369" s="115"/>
      <c r="J369" s="74"/>
    </row>
    <row r="370" customFormat="false" ht="13.5" hidden="false" customHeight="false" outlineLevel="0" collapsed="false">
      <c r="A370" s="18" t="n">
        <v>364</v>
      </c>
      <c r="B370" s="211" t="s">
        <v>2864</v>
      </c>
      <c r="C370" s="115" t="n">
        <v>16</v>
      </c>
      <c r="D370" s="115"/>
      <c r="E370" s="112"/>
      <c r="F370" s="209"/>
      <c r="G370" s="115" t="n">
        <f aca="false">D370+E370+F370</f>
        <v>0</v>
      </c>
      <c r="H370" s="112" t="n">
        <v>4900</v>
      </c>
      <c r="I370" s="115"/>
      <c r="J370" s="3"/>
    </row>
    <row r="371" customFormat="false" ht="13.5" hidden="false" customHeight="false" outlineLevel="0" collapsed="false">
      <c r="A371" s="18" t="n">
        <v>365</v>
      </c>
      <c r="B371" s="211" t="s">
        <v>3040</v>
      </c>
      <c r="C371" s="115" t="n">
        <v>16</v>
      </c>
      <c r="D371" s="112"/>
      <c r="E371" s="112" t="n">
        <v>4</v>
      </c>
      <c r="F371" s="209"/>
      <c r="G371" s="115" t="n">
        <f aca="false">D371+E371+F371</f>
        <v>4</v>
      </c>
      <c r="H371" s="112" t="n">
        <v>4900</v>
      </c>
      <c r="I371" s="115"/>
    </row>
    <row r="372" customFormat="false" ht="13.5" hidden="false" customHeight="false" outlineLevel="0" collapsed="false">
      <c r="A372" s="18" t="n">
        <v>366</v>
      </c>
      <c r="B372" s="211" t="s">
        <v>3041</v>
      </c>
      <c r="C372" s="115" t="n">
        <v>25</v>
      </c>
      <c r="D372" s="115"/>
      <c r="E372" s="35" t="n">
        <v>2</v>
      </c>
      <c r="F372" s="115"/>
      <c r="G372" s="115" t="n">
        <f aca="false">D372+E372+F372</f>
        <v>2</v>
      </c>
      <c r="H372" s="210" t="n">
        <v>17500</v>
      </c>
      <c r="I372" s="115"/>
    </row>
    <row r="373" customFormat="false" ht="13.5" hidden="false" customHeight="false" outlineLevel="0" collapsed="false">
      <c r="A373" s="18" t="n">
        <v>367</v>
      </c>
      <c r="B373" s="211" t="s">
        <v>3042</v>
      </c>
      <c r="C373" s="115" t="n">
        <v>40</v>
      </c>
      <c r="D373" s="115"/>
      <c r="E373" s="35" t="n">
        <v>1</v>
      </c>
      <c r="F373" s="115"/>
      <c r="G373" s="115" t="n">
        <f aca="false">D373+E373+F373</f>
        <v>1</v>
      </c>
      <c r="H373" s="210" t="n">
        <v>17500</v>
      </c>
      <c r="I373" s="115"/>
      <c r="J373" s="3"/>
    </row>
    <row r="374" customFormat="false" ht="13.5" hidden="false" customHeight="false" outlineLevel="0" collapsed="false">
      <c r="A374" s="18" t="n">
        <v>368</v>
      </c>
      <c r="B374" s="231"/>
      <c r="C374" s="111"/>
      <c r="D374" s="111"/>
      <c r="E374" s="112"/>
      <c r="F374" s="111"/>
      <c r="G374" s="111" t="n">
        <f aca="false">D374+E374+F374</f>
        <v>0</v>
      </c>
      <c r="H374" s="111"/>
      <c r="I374" s="111"/>
    </row>
    <row r="375" customFormat="false" ht="13.5" hidden="false" customHeight="false" outlineLevel="0" collapsed="false">
      <c r="A375" s="18" t="n">
        <v>369</v>
      </c>
      <c r="B375" s="211" t="s">
        <v>3043</v>
      </c>
      <c r="C375" s="115" t="n">
        <v>16</v>
      </c>
      <c r="D375" s="115"/>
      <c r="E375" s="112"/>
      <c r="F375" s="209"/>
      <c r="G375" s="115" t="n">
        <f aca="false">D375+E375+F375</f>
        <v>0</v>
      </c>
      <c r="H375" s="216" t="n">
        <v>7500</v>
      </c>
      <c r="I375" s="115"/>
    </row>
    <row r="376" customFormat="false" ht="13.5" hidden="false" customHeight="false" outlineLevel="0" collapsed="false">
      <c r="A376" s="18" t="n">
        <v>370</v>
      </c>
      <c r="B376" s="211" t="s">
        <v>3044</v>
      </c>
      <c r="C376" s="115" t="n">
        <v>16</v>
      </c>
      <c r="D376" s="115"/>
      <c r="E376" s="112" t="n">
        <v>1</v>
      </c>
      <c r="F376" s="209"/>
      <c r="G376" s="115" t="n">
        <f aca="false">D376+E376+F376</f>
        <v>1</v>
      </c>
      <c r="H376" s="216" t="n">
        <v>7500</v>
      </c>
      <c r="I376" s="115" t="s">
        <v>3045</v>
      </c>
    </row>
    <row r="377" customFormat="false" ht="13.5" hidden="false" customHeight="false" outlineLevel="0" collapsed="false">
      <c r="A377" s="18" t="n">
        <v>371</v>
      </c>
      <c r="B377" s="231"/>
      <c r="C377" s="111"/>
      <c r="D377" s="111"/>
      <c r="E377" s="112"/>
      <c r="F377" s="111"/>
      <c r="G377" s="111"/>
      <c r="H377" s="111"/>
      <c r="I377" s="111"/>
    </row>
    <row r="378" customFormat="false" ht="13.5" hidden="false" customHeight="false" outlineLevel="0" collapsed="false">
      <c r="A378" s="18" t="n">
        <v>372</v>
      </c>
      <c r="B378" s="211" t="s">
        <v>3046</v>
      </c>
      <c r="C378" s="115" t="n">
        <v>16</v>
      </c>
      <c r="D378" s="115"/>
      <c r="E378" s="112" t="n">
        <v>4</v>
      </c>
      <c r="F378" s="209"/>
      <c r="G378" s="115" t="n">
        <f aca="false">D378+E378+F378</f>
        <v>4</v>
      </c>
      <c r="H378" s="235" t="n">
        <v>11300</v>
      </c>
      <c r="I378" s="115" t="s">
        <v>3047</v>
      </c>
    </row>
    <row r="379" customFormat="false" ht="13.5" hidden="false" customHeight="false" outlineLevel="0" collapsed="false">
      <c r="A379" s="18" t="n">
        <v>373</v>
      </c>
      <c r="B379" s="211" t="s">
        <v>3048</v>
      </c>
      <c r="C379" s="115" t="n">
        <v>16</v>
      </c>
      <c r="D379" s="115"/>
      <c r="E379" s="112" t="n">
        <v>1</v>
      </c>
      <c r="F379" s="209"/>
      <c r="G379" s="115" t="n">
        <f aca="false">D379+E379+F379</f>
        <v>1</v>
      </c>
      <c r="H379" s="232" t="n">
        <v>10600</v>
      </c>
      <c r="I379" s="115" t="s">
        <v>3045</v>
      </c>
    </row>
    <row r="380" customFormat="false" ht="13.5" hidden="false" customHeight="false" outlineLevel="0" collapsed="false">
      <c r="A380" s="18" t="n">
        <v>374</v>
      </c>
      <c r="B380" s="211" t="s">
        <v>3049</v>
      </c>
      <c r="C380" s="115" t="n">
        <v>25</v>
      </c>
      <c r="D380" s="115"/>
      <c r="E380" s="35" t="n">
        <v>1</v>
      </c>
      <c r="F380" s="115"/>
      <c r="G380" s="115" t="n">
        <f aca="false">D380+E380+F380</f>
        <v>1</v>
      </c>
      <c r="H380" s="232" t="n">
        <v>15000</v>
      </c>
      <c r="I380" s="115" t="s">
        <v>3050</v>
      </c>
      <c r="J380" s="3"/>
    </row>
    <row r="381" customFormat="false" ht="13.5" hidden="false" customHeight="false" outlineLevel="0" collapsed="false">
      <c r="A381" s="18" t="n">
        <v>375</v>
      </c>
      <c r="B381" s="231"/>
      <c r="C381" s="111"/>
      <c r="D381" s="111"/>
      <c r="E381" s="112"/>
      <c r="F381" s="111"/>
      <c r="G381" s="111"/>
      <c r="H381" s="111"/>
      <c r="I381" s="111"/>
    </row>
    <row r="382" customFormat="false" ht="13.5" hidden="false" customHeight="false" outlineLevel="0" collapsed="false">
      <c r="A382" s="18" t="n">
        <v>376</v>
      </c>
      <c r="B382" s="211" t="s">
        <v>3051</v>
      </c>
      <c r="C382" s="115" t="n">
        <v>16</v>
      </c>
      <c r="D382" s="115"/>
      <c r="E382" s="112" t="n">
        <v>2</v>
      </c>
      <c r="F382" s="115"/>
      <c r="G382" s="115" t="n">
        <f aca="false">D382+E382+F382</f>
        <v>2</v>
      </c>
      <c r="H382" s="235" t="n">
        <v>16000</v>
      </c>
      <c r="I382" s="115"/>
    </row>
    <row r="383" customFormat="false" ht="13.5" hidden="false" customHeight="false" outlineLevel="0" collapsed="false">
      <c r="A383" s="18" t="n">
        <v>377</v>
      </c>
      <c r="B383" s="211" t="s">
        <v>3052</v>
      </c>
      <c r="C383" s="115" t="n">
        <v>16</v>
      </c>
      <c r="D383" s="115"/>
      <c r="E383" s="112" t="n">
        <v>1</v>
      </c>
      <c r="F383" s="115"/>
      <c r="G383" s="115" t="n">
        <f aca="false">D383+E383+F383</f>
        <v>1</v>
      </c>
      <c r="H383" s="115"/>
      <c r="I383" s="115" t="s">
        <v>1604</v>
      </c>
    </row>
    <row r="384" customFormat="false" ht="13.5" hidden="false" customHeight="false" outlineLevel="0" collapsed="false">
      <c r="A384" s="18" t="n">
        <v>378</v>
      </c>
      <c r="B384" s="211" t="s">
        <v>3053</v>
      </c>
      <c r="C384" s="115" t="n">
        <v>25</v>
      </c>
      <c r="D384" s="115"/>
      <c r="E384" s="35"/>
      <c r="F384" s="115"/>
      <c r="G384" s="115" t="n">
        <f aca="false">D384+E384+F384</f>
        <v>0</v>
      </c>
      <c r="H384" s="115" t="n">
        <v>12000</v>
      </c>
      <c r="I384" s="115"/>
      <c r="J384" s="74"/>
    </row>
    <row r="385" customFormat="false" ht="13.5" hidden="false" customHeight="false" outlineLevel="0" collapsed="false">
      <c r="A385" s="18" t="n">
        <v>379</v>
      </c>
      <c r="B385" s="231"/>
      <c r="C385" s="111"/>
      <c r="D385" s="111"/>
      <c r="E385" s="112"/>
      <c r="F385" s="111"/>
      <c r="G385" s="115" t="n">
        <f aca="false">D385+E385+F385</f>
        <v>0</v>
      </c>
      <c r="H385" s="111"/>
      <c r="I385" s="111"/>
    </row>
    <row r="386" customFormat="false" ht="13.5" hidden="false" customHeight="false" outlineLevel="0" collapsed="false">
      <c r="A386" s="18" t="n">
        <v>380</v>
      </c>
      <c r="B386" s="211"/>
      <c r="C386" s="115"/>
      <c r="D386" s="112"/>
      <c r="E386" s="35"/>
      <c r="F386" s="115"/>
      <c r="G386" s="115"/>
      <c r="H386" s="115"/>
      <c r="I386" s="115"/>
    </row>
    <row r="387" customFormat="false" ht="13.5" hidden="false" customHeight="false" outlineLevel="0" collapsed="false">
      <c r="A387" s="18" t="n">
        <v>381</v>
      </c>
      <c r="B387" s="211" t="s">
        <v>3054</v>
      </c>
      <c r="C387" s="115" t="n">
        <v>63</v>
      </c>
      <c r="D387" s="115"/>
      <c r="E387" s="236" t="n">
        <v>44</v>
      </c>
      <c r="F387" s="115"/>
      <c r="G387" s="115" t="n">
        <f aca="false">D387+E387+F387</f>
        <v>44</v>
      </c>
      <c r="H387" s="115"/>
      <c r="I387" s="115" t="s">
        <v>3055</v>
      </c>
      <c r="J387" s="237" t="s">
        <v>3056</v>
      </c>
    </row>
    <row r="388" customFormat="false" ht="13.5" hidden="false" customHeight="false" outlineLevel="0" collapsed="false">
      <c r="A388" s="18" t="n">
        <v>382</v>
      </c>
      <c r="B388" s="211" t="s">
        <v>3057</v>
      </c>
      <c r="C388" s="115" t="n">
        <v>63</v>
      </c>
      <c r="D388" s="115"/>
      <c r="E388" s="236" t="n">
        <v>5</v>
      </c>
      <c r="F388" s="115"/>
      <c r="G388" s="115" t="n">
        <f aca="false">D388+E388+F388</f>
        <v>5</v>
      </c>
      <c r="H388" s="115"/>
      <c r="I388" s="115"/>
    </row>
    <row r="389" customFormat="false" ht="13.5" hidden="false" customHeight="false" outlineLevel="0" collapsed="false">
      <c r="A389" s="18" t="n">
        <v>383</v>
      </c>
      <c r="B389" s="211" t="s">
        <v>3058</v>
      </c>
      <c r="C389" s="115" t="n">
        <v>63</v>
      </c>
      <c r="D389" s="115" t="n">
        <v>55</v>
      </c>
      <c r="E389" s="236" t="n">
        <v>81</v>
      </c>
      <c r="F389" s="115"/>
      <c r="G389" s="115" t="n">
        <f aca="false">D389+E389+F389</f>
        <v>136</v>
      </c>
      <c r="H389" s="115"/>
      <c r="I389" s="115"/>
    </row>
    <row r="390" customFormat="false" ht="13.5" hidden="false" customHeight="false" outlineLevel="0" collapsed="false">
      <c r="A390" s="18" t="n">
        <v>384</v>
      </c>
      <c r="B390" s="211" t="s">
        <v>3059</v>
      </c>
      <c r="C390" s="115" t="n">
        <v>63</v>
      </c>
      <c r="D390" s="115" t="n">
        <v>6</v>
      </c>
      <c r="E390" s="236" t="n">
        <v>29</v>
      </c>
      <c r="F390" s="115"/>
      <c r="G390" s="115" t="n">
        <f aca="false">D390+E390+F390</f>
        <v>35</v>
      </c>
      <c r="H390" s="115"/>
      <c r="I390" s="115" t="s">
        <v>3060</v>
      </c>
    </row>
    <row r="391" customFormat="false" ht="13.5" hidden="false" customHeight="false" outlineLevel="0" collapsed="false">
      <c r="A391" s="18" t="n">
        <v>385</v>
      </c>
      <c r="B391" s="211" t="s">
        <v>3061</v>
      </c>
      <c r="C391" s="115" t="n">
        <v>63</v>
      </c>
      <c r="D391" s="115" t="n">
        <v>4</v>
      </c>
      <c r="E391" s="236" t="n">
        <v>19</v>
      </c>
      <c r="F391" s="115"/>
      <c r="G391" s="115" t="n">
        <f aca="false">D391+E391+F391</f>
        <v>23</v>
      </c>
      <c r="H391" s="115"/>
      <c r="I391" s="115"/>
    </row>
    <row r="392" customFormat="false" ht="13.5" hidden="false" customHeight="false" outlineLevel="0" collapsed="false">
      <c r="A392" s="18" t="n">
        <v>386</v>
      </c>
      <c r="B392" s="211" t="s">
        <v>3062</v>
      </c>
      <c r="C392" s="115" t="n">
        <v>63</v>
      </c>
      <c r="D392" s="115" t="n">
        <v>15</v>
      </c>
      <c r="E392" s="236" t="n">
        <v>8</v>
      </c>
      <c r="F392" s="115"/>
      <c r="G392" s="115" t="n">
        <f aca="false">D392+E392+F392</f>
        <v>23</v>
      </c>
      <c r="H392" s="115"/>
      <c r="I392" s="115"/>
    </row>
    <row r="393" customFormat="false" ht="13.5" hidden="false" customHeight="false" outlineLevel="0" collapsed="false">
      <c r="A393" s="18" t="n">
        <v>387</v>
      </c>
      <c r="B393" s="211" t="s">
        <v>3063</v>
      </c>
      <c r="C393" s="115" t="n">
        <v>63</v>
      </c>
      <c r="D393" s="112" t="n">
        <v>13</v>
      </c>
      <c r="E393" s="236" t="n">
        <v>7</v>
      </c>
      <c r="F393" s="115"/>
      <c r="G393" s="115" t="n">
        <f aca="false">D393+E393+F393</f>
        <v>20</v>
      </c>
      <c r="H393" s="115"/>
      <c r="I393" s="115"/>
    </row>
    <row r="394" customFormat="false" ht="13.5" hidden="false" customHeight="false" outlineLevel="0" collapsed="false">
      <c r="A394" s="18" t="n">
        <v>388</v>
      </c>
      <c r="B394" s="211" t="s">
        <v>3064</v>
      </c>
      <c r="C394" s="115" t="n">
        <v>63</v>
      </c>
      <c r="D394" s="115"/>
      <c r="E394" s="236" t="n">
        <v>26</v>
      </c>
      <c r="F394" s="115"/>
      <c r="G394" s="115" t="n">
        <f aca="false">D394+E394+F394</f>
        <v>26</v>
      </c>
      <c r="H394" s="115"/>
      <c r="I394" s="115"/>
    </row>
    <row r="395" customFormat="false" ht="13.5" hidden="false" customHeight="false" outlineLevel="0" collapsed="false">
      <c r="A395" s="18" t="n">
        <v>389</v>
      </c>
      <c r="B395" s="211" t="s">
        <v>3065</v>
      </c>
      <c r="C395" s="115" t="n">
        <v>63</v>
      </c>
      <c r="D395" s="115" t="n">
        <v>110</v>
      </c>
      <c r="E395" s="236" t="n">
        <v>25</v>
      </c>
      <c r="F395" s="115"/>
      <c r="G395" s="115" t="n">
        <f aca="false">D395+E395+F395</f>
        <v>135</v>
      </c>
      <c r="H395" s="115"/>
      <c r="I395" s="115"/>
    </row>
    <row r="396" customFormat="false" ht="13.5" hidden="false" customHeight="false" outlineLevel="0" collapsed="false">
      <c r="A396" s="18" t="n">
        <v>390</v>
      </c>
      <c r="B396" s="211" t="s">
        <v>3066</v>
      </c>
      <c r="C396" s="115" t="n">
        <v>63</v>
      </c>
      <c r="D396" s="115" t="n">
        <v>7</v>
      </c>
      <c r="E396" s="236"/>
      <c r="F396" s="115"/>
      <c r="G396" s="115" t="n">
        <f aca="false">D396+E396+F396</f>
        <v>7</v>
      </c>
      <c r="H396" s="115"/>
      <c r="I396" s="115"/>
    </row>
    <row r="397" customFormat="false" ht="13.5" hidden="false" customHeight="false" outlineLevel="0" collapsed="false">
      <c r="A397" s="18" t="n">
        <v>391</v>
      </c>
      <c r="B397" s="211" t="s">
        <v>3067</v>
      </c>
      <c r="C397" s="115" t="n">
        <v>63</v>
      </c>
      <c r="D397" s="115" t="n">
        <v>4</v>
      </c>
      <c r="E397" s="236"/>
      <c r="F397" s="115"/>
      <c r="G397" s="115" t="n">
        <f aca="false">D397+E397+F397</f>
        <v>4</v>
      </c>
      <c r="H397" s="115"/>
      <c r="I397" s="115" t="s">
        <v>3068</v>
      </c>
    </row>
    <row r="398" customFormat="false" ht="13.5" hidden="false" customHeight="false" outlineLevel="0" collapsed="false">
      <c r="A398" s="18" t="n">
        <v>392</v>
      </c>
      <c r="B398" s="211" t="s">
        <v>3069</v>
      </c>
      <c r="C398" s="115" t="n">
        <v>63</v>
      </c>
      <c r="D398" s="115"/>
      <c r="E398" s="236" t="n">
        <v>2</v>
      </c>
      <c r="F398" s="115"/>
      <c r="G398" s="115" t="n">
        <f aca="false">D398+E398+F398</f>
        <v>2</v>
      </c>
      <c r="H398" s="115"/>
      <c r="I398" s="238" t="s">
        <v>3070</v>
      </c>
    </row>
    <row r="399" customFormat="false" ht="13.5" hidden="false" customHeight="false" outlineLevel="0" collapsed="false">
      <c r="A399" s="18" t="n">
        <v>393</v>
      </c>
      <c r="B399" s="211" t="s">
        <v>3071</v>
      </c>
      <c r="C399" s="115" t="n">
        <v>63</v>
      </c>
      <c r="D399" s="115" t="n">
        <v>3</v>
      </c>
      <c r="E399" s="236" t="n">
        <v>51</v>
      </c>
      <c r="F399" s="115"/>
      <c r="G399" s="115" t="n">
        <f aca="false">D399+E399+F399</f>
        <v>54</v>
      </c>
      <c r="H399" s="115"/>
      <c r="I399" s="115"/>
    </row>
    <row r="400" customFormat="false" ht="13.5" hidden="false" customHeight="false" outlineLevel="0" collapsed="false">
      <c r="A400" s="18" t="n">
        <v>394</v>
      </c>
      <c r="B400" s="211" t="s">
        <v>3072</v>
      </c>
      <c r="C400" s="115" t="n">
        <v>63</v>
      </c>
      <c r="D400" s="115"/>
      <c r="E400" s="236" t="n">
        <v>23</v>
      </c>
      <c r="F400" s="115"/>
      <c r="G400" s="115" t="n">
        <f aca="false">D400+E400+F400</f>
        <v>23</v>
      </c>
      <c r="H400" s="115"/>
      <c r="I400" s="115"/>
    </row>
    <row r="401" customFormat="false" ht="13.5" hidden="false" customHeight="false" outlineLevel="0" collapsed="false">
      <c r="A401" s="18" t="n">
        <v>395</v>
      </c>
      <c r="B401" s="211" t="s">
        <v>3073</v>
      </c>
      <c r="C401" s="115" t="n">
        <v>63</v>
      </c>
      <c r="D401" s="115" t="n">
        <v>7</v>
      </c>
      <c r="E401" s="236" t="n">
        <v>9</v>
      </c>
      <c r="F401" s="115"/>
      <c r="G401" s="115" t="n">
        <f aca="false">D401+E401+F401</f>
        <v>16</v>
      </c>
      <c r="H401" s="115"/>
      <c r="I401" s="115"/>
    </row>
    <row r="402" customFormat="false" ht="13.5" hidden="false" customHeight="false" outlineLevel="0" collapsed="false">
      <c r="A402" s="18" t="n">
        <v>396</v>
      </c>
      <c r="B402" s="211"/>
      <c r="C402" s="115"/>
      <c r="D402" s="115"/>
      <c r="E402" s="35"/>
      <c r="F402" s="115"/>
      <c r="G402" s="115"/>
      <c r="H402" s="115"/>
      <c r="I402" s="115"/>
    </row>
    <row r="403" customFormat="false" ht="15.6" hidden="false" customHeight="true" outlineLevel="0" collapsed="false">
      <c r="A403" s="18" t="n">
        <v>397</v>
      </c>
      <c r="D403" s="203" t="s">
        <v>3074</v>
      </c>
      <c r="E403" s="3"/>
      <c r="I403" s="74"/>
    </row>
    <row r="404" customFormat="false" ht="13.5" hidden="false" customHeight="false" outlineLevel="0" collapsed="false">
      <c r="A404" s="18" t="n">
        <v>398</v>
      </c>
      <c r="B404" s="227" t="s">
        <v>3075</v>
      </c>
      <c r="E404" s="3"/>
      <c r="I404" s="74"/>
    </row>
    <row r="405" customFormat="false" ht="13.5" hidden="false" customHeight="false" outlineLevel="0" collapsed="false">
      <c r="A405" s="18" t="n">
        <v>399</v>
      </c>
      <c r="B405" s="13"/>
      <c r="C405" s="13"/>
      <c r="D405" s="13"/>
      <c r="E405" s="100"/>
      <c r="F405" s="13"/>
      <c r="G405" s="13"/>
      <c r="H405" s="13"/>
      <c r="I405" s="13"/>
    </row>
    <row r="406" customFormat="false" ht="13.5" hidden="false" customHeight="false" outlineLevel="0" collapsed="false">
      <c r="A406" s="18" t="n">
        <v>400</v>
      </c>
      <c r="B406" s="15" t="s">
        <v>13</v>
      </c>
      <c r="C406" s="15" t="s">
        <v>14</v>
      </c>
      <c r="D406" s="15" t="s">
        <v>15</v>
      </c>
      <c r="E406" s="102" t="s">
        <v>15</v>
      </c>
      <c r="F406" s="15" t="s">
        <v>15</v>
      </c>
      <c r="G406" s="15" t="s">
        <v>15</v>
      </c>
      <c r="H406" s="15" t="s">
        <v>16</v>
      </c>
      <c r="I406" s="15" t="s">
        <v>17</v>
      </c>
    </row>
    <row r="407" customFormat="false" ht="13.5" hidden="false" customHeight="false" outlineLevel="0" collapsed="false">
      <c r="A407" s="18" t="n">
        <v>401</v>
      </c>
      <c r="B407" s="19"/>
      <c r="C407" s="19"/>
      <c r="D407" s="34" t="s">
        <v>2905</v>
      </c>
      <c r="E407" s="35" t="s">
        <v>20</v>
      </c>
      <c r="F407" s="34" t="s">
        <v>2906</v>
      </c>
      <c r="G407" s="34" t="s">
        <v>21</v>
      </c>
      <c r="H407" s="19"/>
      <c r="I407" s="19"/>
    </row>
    <row r="408" customFormat="false" ht="13.5" hidden="false" customHeight="false" outlineLevel="0" collapsed="false">
      <c r="A408" s="18" t="n">
        <v>402</v>
      </c>
      <c r="B408" s="239" t="s">
        <v>3076</v>
      </c>
      <c r="C408" s="115" t="n">
        <v>16</v>
      </c>
      <c r="D408" s="112"/>
      <c r="E408" s="232" t="n">
        <v>10</v>
      </c>
      <c r="F408" s="209"/>
      <c r="G408" s="115" t="n">
        <f aca="false">D408+E408+F408</f>
        <v>10</v>
      </c>
      <c r="H408" s="115" t="n">
        <v>450</v>
      </c>
      <c r="I408" s="115" t="s">
        <v>2963</v>
      </c>
    </row>
    <row r="409" customFormat="false" ht="13.5" hidden="false" customHeight="false" outlineLevel="0" collapsed="false">
      <c r="A409" s="18" t="n">
        <v>403</v>
      </c>
      <c r="B409" s="239" t="s">
        <v>3077</v>
      </c>
      <c r="C409" s="115" t="n">
        <v>16</v>
      </c>
      <c r="D409" s="112"/>
      <c r="E409" s="112" t="n">
        <v>1</v>
      </c>
      <c r="F409" s="209"/>
      <c r="G409" s="115" t="n">
        <f aca="false">D409+E409+F409</f>
        <v>1</v>
      </c>
      <c r="H409" s="115" t="n">
        <v>450</v>
      </c>
      <c r="I409" s="115"/>
    </row>
    <row r="410" customFormat="false" ht="13.5" hidden="false" customHeight="false" outlineLevel="0" collapsed="false">
      <c r="A410" s="18" t="n">
        <v>404</v>
      </c>
      <c r="B410" s="239" t="s">
        <v>3078</v>
      </c>
      <c r="C410" s="115" t="n">
        <v>6</v>
      </c>
      <c r="D410" s="112"/>
      <c r="E410" s="112" t="n">
        <v>2</v>
      </c>
      <c r="F410" s="209"/>
      <c r="G410" s="115" t="n">
        <f aca="false">D410+E410+F410</f>
        <v>2</v>
      </c>
      <c r="H410" s="115" t="n">
        <v>450</v>
      </c>
      <c r="I410" s="115" t="s">
        <v>860</v>
      </c>
    </row>
    <row r="411" customFormat="false" ht="13.5" hidden="false" customHeight="false" outlineLevel="0" collapsed="false">
      <c r="A411" s="18" t="n">
        <v>405</v>
      </c>
      <c r="B411" s="239"/>
      <c r="C411" s="115"/>
      <c r="D411" s="112"/>
      <c r="E411" s="112"/>
      <c r="F411" s="209"/>
      <c r="G411" s="115"/>
      <c r="H411" s="115"/>
      <c r="I411" s="115"/>
    </row>
    <row r="412" customFormat="false" ht="13.5" hidden="false" customHeight="false" outlineLevel="0" collapsed="false">
      <c r="A412" s="18" t="n">
        <v>406</v>
      </c>
      <c r="B412" s="240" t="s">
        <v>3079</v>
      </c>
      <c r="C412" s="241" t="n">
        <v>1</v>
      </c>
      <c r="D412" s="35"/>
      <c r="E412" s="35" t="n">
        <v>1</v>
      </c>
      <c r="F412" s="42"/>
      <c r="G412" s="115" t="n">
        <f aca="false">D412+E412+F412</f>
        <v>1</v>
      </c>
      <c r="H412" s="115" t="n">
        <v>600</v>
      </c>
      <c r="I412" s="241"/>
    </row>
    <row r="413" customFormat="false" ht="13.5" hidden="false" customHeight="false" outlineLevel="0" collapsed="false">
      <c r="A413" s="18" t="n">
        <v>407</v>
      </c>
      <c r="B413" s="240" t="s">
        <v>3080</v>
      </c>
      <c r="C413" s="241" t="n">
        <v>6</v>
      </c>
      <c r="D413" s="35"/>
      <c r="E413" s="35" t="n">
        <v>2</v>
      </c>
      <c r="F413" s="42"/>
      <c r="G413" s="115" t="n">
        <f aca="false">D413+E413+F413</f>
        <v>2</v>
      </c>
      <c r="H413" s="115" t="n">
        <v>600</v>
      </c>
      <c r="I413" s="241" t="s">
        <v>860</v>
      </c>
    </row>
    <row r="414" customFormat="false" ht="13.5" hidden="false" customHeight="false" outlineLevel="0" collapsed="false">
      <c r="A414" s="18" t="n">
        <v>408</v>
      </c>
      <c r="B414" s="240" t="s">
        <v>3081</v>
      </c>
      <c r="C414" s="241" t="n">
        <v>10</v>
      </c>
      <c r="D414" s="35"/>
      <c r="E414" s="35" t="n">
        <v>3</v>
      </c>
      <c r="F414" s="42"/>
      <c r="G414" s="115" t="n">
        <f aca="false">D414+E414+F414</f>
        <v>3</v>
      </c>
      <c r="H414" s="115" t="n">
        <v>600</v>
      </c>
      <c r="I414" s="241"/>
    </row>
    <row r="415" customFormat="false" ht="13.5" hidden="false" customHeight="false" outlineLevel="0" collapsed="false">
      <c r="A415" s="18" t="n">
        <v>409</v>
      </c>
      <c r="B415" s="240" t="s">
        <v>2910</v>
      </c>
      <c r="C415" s="241" t="n">
        <v>10</v>
      </c>
      <c r="D415" s="35"/>
      <c r="E415" s="35" t="n">
        <v>5</v>
      </c>
      <c r="F415" s="42"/>
      <c r="G415" s="115" t="n">
        <f aca="false">D415+E415+F415</f>
        <v>5</v>
      </c>
      <c r="H415" s="115" t="n">
        <v>600</v>
      </c>
      <c r="I415" s="241" t="s">
        <v>3082</v>
      </c>
    </row>
    <row r="416" customFormat="false" ht="13.5" hidden="false" customHeight="false" outlineLevel="0" collapsed="false">
      <c r="A416" s="18" t="n">
        <v>410</v>
      </c>
      <c r="B416" s="239"/>
      <c r="C416" s="115"/>
      <c r="D416" s="112"/>
      <c r="E416" s="112"/>
      <c r="F416" s="209"/>
      <c r="G416" s="115"/>
      <c r="H416" s="115"/>
      <c r="I416" s="115"/>
    </row>
    <row r="417" customFormat="false" ht="13.5" hidden="false" customHeight="false" outlineLevel="0" collapsed="false">
      <c r="A417" s="18" t="n">
        <v>411</v>
      </c>
      <c r="B417" s="240" t="s">
        <v>3083</v>
      </c>
      <c r="C417" s="241" t="n">
        <v>6</v>
      </c>
      <c r="D417" s="35"/>
      <c r="E417" s="36" t="n">
        <v>6</v>
      </c>
      <c r="F417" s="42"/>
      <c r="G417" s="115" t="n">
        <f aca="false">D417+E417+F417</f>
        <v>6</v>
      </c>
      <c r="H417" s="115" t="n">
        <v>600</v>
      </c>
      <c r="I417" s="241" t="s">
        <v>860</v>
      </c>
      <c r="J417" s="84"/>
    </row>
    <row r="418" customFormat="false" ht="13.5" hidden="false" customHeight="false" outlineLevel="0" collapsed="false">
      <c r="A418" s="18" t="n">
        <v>412</v>
      </c>
      <c r="B418" s="240" t="s">
        <v>2915</v>
      </c>
      <c r="C418" s="241" t="n">
        <v>10</v>
      </c>
      <c r="D418" s="35"/>
      <c r="E418" s="77" t="n">
        <v>4</v>
      </c>
      <c r="F418" s="42"/>
      <c r="G418" s="115" t="n">
        <f aca="false">D418+E418+F418</f>
        <v>4</v>
      </c>
      <c r="H418" s="115" t="n">
        <v>700</v>
      </c>
      <c r="I418" s="241"/>
    </row>
    <row r="419" customFormat="false" ht="13.5" hidden="false" customHeight="false" outlineLevel="0" collapsed="false">
      <c r="A419" s="18" t="n">
        <v>413</v>
      </c>
      <c r="B419" s="240" t="s">
        <v>2918</v>
      </c>
      <c r="C419" s="241" t="n">
        <v>16</v>
      </c>
      <c r="D419" s="35"/>
      <c r="E419" s="36" t="n">
        <v>10</v>
      </c>
      <c r="F419" s="42"/>
      <c r="G419" s="115" t="n">
        <f aca="false">D419+E419+F419</f>
        <v>10</v>
      </c>
      <c r="H419" s="115" t="n">
        <v>700</v>
      </c>
      <c r="I419" s="241"/>
    </row>
    <row r="420" customFormat="false" ht="13.5" hidden="false" customHeight="false" outlineLevel="0" collapsed="false">
      <c r="A420" s="18" t="n">
        <v>414</v>
      </c>
      <c r="B420" s="240" t="s">
        <v>3084</v>
      </c>
      <c r="C420" s="241" t="n">
        <v>16</v>
      </c>
      <c r="D420" s="35"/>
      <c r="E420" s="35" t="n">
        <v>-6</v>
      </c>
      <c r="F420" s="42"/>
      <c r="G420" s="115" t="n">
        <f aca="false">D420+E420+F420</f>
        <v>-6</v>
      </c>
      <c r="H420" s="115" t="n">
        <v>700</v>
      </c>
      <c r="I420" s="241" t="s">
        <v>3085</v>
      </c>
    </row>
    <row r="421" customFormat="false" ht="13.5" hidden="false" customHeight="false" outlineLevel="0" collapsed="false">
      <c r="A421" s="18" t="n">
        <v>415</v>
      </c>
      <c r="B421" s="240" t="s">
        <v>3086</v>
      </c>
      <c r="C421" s="241" t="n">
        <v>16</v>
      </c>
      <c r="D421" s="35"/>
      <c r="E421" s="36" t="n">
        <v>1</v>
      </c>
      <c r="F421" s="42"/>
      <c r="G421" s="115" t="n">
        <f aca="false">D421+E421+F421</f>
        <v>1</v>
      </c>
      <c r="H421" s="115" t="n">
        <v>700</v>
      </c>
      <c r="I421" s="241"/>
    </row>
    <row r="422" customFormat="false" ht="13.5" hidden="false" customHeight="false" outlineLevel="0" collapsed="false">
      <c r="A422" s="18" t="n">
        <v>416</v>
      </c>
      <c r="B422" s="240" t="s">
        <v>3087</v>
      </c>
      <c r="C422" s="241" t="n">
        <v>16</v>
      </c>
      <c r="D422" s="35"/>
      <c r="E422" s="36" t="n">
        <v>1</v>
      </c>
      <c r="F422" s="42"/>
      <c r="G422" s="115" t="n">
        <f aca="false">D422+E422+F422</f>
        <v>1</v>
      </c>
      <c r="H422" s="115" t="n">
        <v>700</v>
      </c>
      <c r="I422" s="241"/>
    </row>
    <row r="423" customFormat="false" ht="13.5" hidden="false" customHeight="false" outlineLevel="0" collapsed="false">
      <c r="A423" s="18" t="n">
        <v>417</v>
      </c>
      <c r="B423" s="240"/>
      <c r="C423" s="241"/>
      <c r="D423" s="35"/>
      <c r="E423" s="35"/>
      <c r="F423" s="42"/>
      <c r="G423" s="115"/>
      <c r="H423" s="115"/>
      <c r="I423" s="241"/>
    </row>
    <row r="424" customFormat="false" ht="13.5" hidden="false" customHeight="false" outlineLevel="0" collapsed="false">
      <c r="A424" s="18" t="n">
        <v>418</v>
      </c>
      <c r="B424" s="240" t="s">
        <v>2921</v>
      </c>
      <c r="C424" s="241" t="n">
        <v>25</v>
      </c>
      <c r="D424" s="35"/>
      <c r="E424" s="35" t="n">
        <v>10</v>
      </c>
      <c r="F424" s="42"/>
      <c r="G424" s="115" t="n">
        <f aca="false">D424+E424+F424</f>
        <v>10</v>
      </c>
      <c r="H424" s="115" t="n">
        <v>700</v>
      </c>
      <c r="I424" s="241" t="s">
        <v>860</v>
      </c>
    </row>
    <row r="425" customFormat="false" ht="13.5" hidden="false" customHeight="false" outlineLevel="0" collapsed="false">
      <c r="A425" s="18" t="n">
        <v>419</v>
      </c>
      <c r="B425" s="240"/>
      <c r="C425" s="241"/>
      <c r="D425" s="35"/>
      <c r="E425" s="35"/>
      <c r="F425" s="42"/>
      <c r="G425" s="115"/>
      <c r="H425" s="115"/>
      <c r="I425" s="241"/>
      <c r="J425" s="3"/>
    </row>
    <row r="426" customFormat="false" ht="13.5" hidden="false" customHeight="false" outlineLevel="0" collapsed="false">
      <c r="A426" s="18" t="n">
        <v>420</v>
      </c>
      <c r="B426" s="240" t="s">
        <v>3088</v>
      </c>
      <c r="C426" s="241" t="n">
        <v>10</v>
      </c>
      <c r="D426" s="35"/>
      <c r="E426" s="77" t="n">
        <v>4</v>
      </c>
      <c r="F426" s="42"/>
      <c r="G426" s="115" t="n">
        <f aca="false">D426+E426+F426</f>
        <v>4</v>
      </c>
      <c r="H426" s="210" t="n">
        <v>1700</v>
      </c>
      <c r="I426" s="241"/>
      <c r="J426" s="84" t="n">
        <v>44652</v>
      </c>
    </row>
    <row r="427" customFormat="false" ht="13.5" hidden="false" customHeight="false" outlineLevel="0" collapsed="false">
      <c r="A427" s="18" t="n">
        <v>421</v>
      </c>
      <c r="B427" s="240" t="s">
        <v>2928</v>
      </c>
      <c r="C427" s="241" t="n">
        <v>16</v>
      </c>
      <c r="D427" s="35"/>
      <c r="E427" s="35"/>
      <c r="F427" s="42"/>
      <c r="G427" s="115" t="n">
        <f aca="false">D427+E427+F427</f>
        <v>0</v>
      </c>
      <c r="H427" s="210" t="n">
        <v>1800</v>
      </c>
      <c r="I427" s="241"/>
      <c r="J427" s="3"/>
    </row>
    <row r="428" customFormat="false" ht="13.5" hidden="false" customHeight="false" outlineLevel="0" collapsed="false">
      <c r="A428" s="18" t="n">
        <v>422</v>
      </c>
      <c r="B428" s="240" t="s">
        <v>3089</v>
      </c>
      <c r="C428" s="241" t="n">
        <v>16</v>
      </c>
      <c r="D428" s="35"/>
      <c r="E428" s="36" t="n">
        <v>1</v>
      </c>
      <c r="F428" s="42"/>
      <c r="G428" s="115" t="n">
        <f aca="false">D428+E428+F428</f>
        <v>1</v>
      </c>
      <c r="H428" s="115" t="n">
        <v>1200</v>
      </c>
      <c r="I428" s="241"/>
      <c r="J428" s="3"/>
    </row>
    <row r="429" customFormat="false" ht="13.5" hidden="false" customHeight="false" outlineLevel="0" collapsed="false">
      <c r="A429" s="18" t="n">
        <v>423</v>
      </c>
      <c r="B429" s="239"/>
      <c r="C429" s="115"/>
      <c r="D429" s="112"/>
      <c r="E429" s="112"/>
      <c r="F429" s="209"/>
      <c r="G429" s="115"/>
      <c r="H429" s="115"/>
      <c r="I429" s="115"/>
      <c r="J429" s="3"/>
    </row>
    <row r="430" customFormat="false" ht="13.5" hidden="false" customHeight="false" outlineLevel="0" collapsed="false">
      <c r="A430" s="18" t="n">
        <v>424</v>
      </c>
      <c r="B430" s="239" t="s">
        <v>3090</v>
      </c>
      <c r="C430" s="115" t="n">
        <v>10</v>
      </c>
      <c r="D430" s="112"/>
      <c r="E430" s="242" t="n">
        <v>9</v>
      </c>
      <c r="F430" s="209"/>
      <c r="G430" s="115" t="n">
        <f aca="false">D430+E430+F430</f>
        <v>9</v>
      </c>
      <c r="H430" s="210" t="n">
        <v>2000</v>
      </c>
      <c r="I430" s="115"/>
      <c r="J430" s="123" t="n">
        <v>44316</v>
      </c>
    </row>
    <row r="431" customFormat="false" ht="13.5" hidden="false" customHeight="false" outlineLevel="0" collapsed="false">
      <c r="A431" s="18" t="n">
        <v>427</v>
      </c>
      <c r="B431" s="239" t="s">
        <v>2939</v>
      </c>
      <c r="C431" s="115" t="n">
        <v>10</v>
      </c>
      <c r="D431" s="112"/>
      <c r="E431" s="232" t="n">
        <v>1</v>
      </c>
      <c r="F431" s="209"/>
      <c r="G431" s="115" t="n">
        <f aca="false">D431+E431+F431</f>
        <v>1</v>
      </c>
      <c r="H431" s="115" t="n">
        <v>1400</v>
      </c>
      <c r="I431" s="115"/>
      <c r="J431" s="3"/>
    </row>
    <row r="432" customFormat="false" ht="13.5" hidden="false" customHeight="false" outlineLevel="0" collapsed="false">
      <c r="A432" s="18" t="n">
        <v>429</v>
      </c>
      <c r="B432" s="239"/>
      <c r="C432" s="115"/>
      <c r="D432" s="112"/>
      <c r="E432" s="112"/>
      <c r="F432" s="209"/>
      <c r="G432" s="115"/>
      <c r="H432" s="115"/>
      <c r="I432" s="115"/>
    </row>
    <row r="433" customFormat="false" ht="13.5" hidden="false" customHeight="false" outlineLevel="0" collapsed="false">
      <c r="A433" s="18" t="n">
        <v>430</v>
      </c>
      <c r="B433" s="239" t="s">
        <v>3091</v>
      </c>
      <c r="C433" s="115" t="n">
        <v>10</v>
      </c>
      <c r="D433" s="112"/>
      <c r="E433" s="210" t="n">
        <v>1</v>
      </c>
      <c r="F433" s="209"/>
      <c r="G433" s="115" t="n">
        <f aca="false">D433+E433+F433</f>
        <v>1</v>
      </c>
      <c r="H433" s="115" t="n">
        <v>1900</v>
      </c>
      <c r="I433" s="209"/>
      <c r="J433" s="46"/>
    </row>
    <row r="434" customFormat="false" ht="13.5" hidden="false" customHeight="false" outlineLevel="0" collapsed="false">
      <c r="A434" s="18" t="n">
        <v>431</v>
      </c>
      <c r="B434" s="239" t="s">
        <v>2951</v>
      </c>
      <c r="C434" s="115" t="n">
        <v>10</v>
      </c>
      <c r="D434" s="112"/>
      <c r="E434" s="242" t="n">
        <v>1</v>
      </c>
      <c r="F434" s="209"/>
      <c r="G434" s="115" t="n">
        <f aca="false">D434+E434+F434</f>
        <v>1</v>
      </c>
      <c r="H434" s="115" t="n">
        <v>2000</v>
      </c>
      <c r="I434" s="209"/>
    </row>
    <row r="435" customFormat="false" ht="13.5" hidden="false" customHeight="false" outlineLevel="0" collapsed="false">
      <c r="A435" s="18" t="n">
        <v>432</v>
      </c>
      <c r="B435" s="239" t="s">
        <v>3092</v>
      </c>
      <c r="C435" s="115"/>
      <c r="D435" s="112"/>
      <c r="E435" s="210" t="n">
        <v>1</v>
      </c>
      <c r="F435" s="209"/>
      <c r="G435" s="115" t="n">
        <f aca="false">D435+E435+F435</f>
        <v>1</v>
      </c>
      <c r="H435" s="115"/>
      <c r="I435" s="209" t="s">
        <v>3093</v>
      </c>
    </row>
    <row r="436" customFormat="false" ht="13.5" hidden="false" customHeight="false" outlineLevel="0" collapsed="false">
      <c r="A436" s="18" t="n">
        <v>433</v>
      </c>
      <c r="B436" s="239" t="s">
        <v>2952</v>
      </c>
      <c r="C436" s="115" t="n">
        <v>16</v>
      </c>
      <c r="D436" s="112"/>
      <c r="E436" s="210" t="n">
        <v>10</v>
      </c>
      <c r="F436" s="209"/>
      <c r="G436" s="115" t="n">
        <f aca="false">D436+E436+F436</f>
        <v>10</v>
      </c>
      <c r="H436" s="232" t="n">
        <v>2200</v>
      </c>
      <c r="I436" s="209" t="s">
        <v>3094</v>
      </c>
    </row>
    <row r="437" customFormat="false" ht="13.5" hidden="false" customHeight="false" outlineLevel="0" collapsed="false">
      <c r="A437" s="18" t="n">
        <v>434</v>
      </c>
      <c r="B437" s="239" t="s">
        <v>3095</v>
      </c>
      <c r="C437" s="115" t="n">
        <v>16</v>
      </c>
      <c r="D437" s="112"/>
      <c r="E437" s="210" t="n">
        <v>2</v>
      </c>
      <c r="F437" s="209"/>
      <c r="G437" s="115" t="n">
        <f aca="false">D437+E437+F437</f>
        <v>2</v>
      </c>
      <c r="H437" s="232" t="n">
        <v>2200</v>
      </c>
      <c r="I437" s="115" t="s">
        <v>3096</v>
      </c>
    </row>
    <row r="438" customFormat="false" ht="13.5" hidden="false" customHeight="false" outlineLevel="0" collapsed="false">
      <c r="A438" s="18" t="n">
        <v>435</v>
      </c>
      <c r="B438" s="239" t="s">
        <v>2957</v>
      </c>
      <c r="C438" s="115" t="n">
        <v>16</v>
      </c>
      <c r="D438" s="112"/>
      <c r="E438" s="210"/>
      <c r="F438" s="209"/>
      <c r="G438" s="115" t="n">
        <f aca="false">D438+E438+F438</f>
        <v>0</v>
      </c>
      <c r="H438" s="115" t="n">
        <v>2500</v>
      </c>
      <c r="I438" s="115"/>
    </row>
    <row r="439" customFormat="false" ht="13.5" hidden="false" customHeight="false" outlineLevel="0" collapsed="false">
      <c r="A439" s="18" t="n">
        <v>436</v>
      </c>
      <c r="B439" s="239"/>
      <c r="C439" s="115"/>
      <c r="D439" s="112"/>
      <c r="E439" s="112"/>
      <c r="F439" s="209"/>
      <c r="G439" s="115"/>
      <c r="H439" s="115"/>
      <c r="I439" s="115"/>
      <c r="J439" s="3"/>
    </row>
    <row r="440" customFormat="false" ht="13.5" hidden="false" customHeight="false" outlineLevel="0" collapsed="false">
      <c r="A440" s="18" t="n">
        <v>437</v>
      </c>
      <c r="B440" s="239" t="s">
        <v>3097</v>
      </c>
      <c r="C440" s="115" t="n">
        <v>6</v>
      </c>
      <c r="D440" s="112"/>
      <c r="E440" s="112" t="n">
        <v>1</v>
      </c>
      <c r="F440" s="209"/>
      <c r="G440" s="115" t="n">
        <f aca="false">D440+E440+F440</f>
        <v>1</v>
      </c>
      <c r="H440" s="210" t="n">
        <v>2900</v>
      </c>
      <c r="I440" s="209"/>
      <c r="J440" s="3"/>
    </row>
    <row r="441" customFormat="false" ht="13.5" hidden="false" customHeight="false" outlineLevel="0" collapsed="false">
      <c r="A441" s="18" t="n">
        <v>438</v>
      </c>
      <c r="B441" s="239" t="s">
        <v>3098</v>
      </c>
      <c r="C441" s="115" t="n">
        <v>16</v>
      </c>
      <c r="D441" s="112"/>
      <c r="E441" s="112" t="n">
        <v>1</v>
      </c>
      <c r="F441" s="209"/>
      <c r="G441" s="115" t="n">
        <f aca="false">D441+E441+F441</f>
        <v>1</v>
      </c>
      <c r="H441" s="210" t="n">
        <v>3500</v>
      </c>
      <c r="I441" s="115" t="s">
        <v>63</v>
      </c>
    </row>
    <row r="442" customFormat="false" ht="13.5" hidden="false" customHeight="false" outlineLevel="0" collapsed="false">
      <c r="A442" s="18" t="n">
        <v>439</v>
      </c>
      <c r="B442" s="239"/>
      <c r="C442" s="115"/>
      <c r="D442" s="112"/>
      <c r="E442" s="112"/>
      <c r="F442" s="209"/>
      <c r="G442" s="115" t="n">
        <f aca="false">D442+E442+F442</f>
        <v>0</v>
      </c>
      <c r="H442" s="115"/>
      <c r="I442" s="115"/>
    </row>
    <row r="443" customFormat="false" ht="13.5" hidden="false" customHeight="false" outlineLevel="0" collapsed="false">
      <c r="A443" s="18" t="n">
        <v>440</v>
      </c>
      <c r="B443" s="239" t="s">
        <v>3099</v>
      </c>
      <c r="C443" s="115" t="n">
        <v>10</v>
      </c>
      <c r="D443" s="112"/>
      <c r="E443" s="112"/>
      <c r="F443" s="209"/>
      <c r="G443" s="115" t="n">
        <f aca="false">D443+E443+F443</f>
        <v>0</v>
      </c>
      <c r="H443" s="210" t="n">
        <v>3300</v>
      </c>
      <c r="I443" s="115"/>
      <c r="J443" s="3"/>
    </row>
    <row r="444" customFormat="false" ht="13.5" hidden="false" customHeight="false" outlineLevel="0" collapsed="false">
      <c r="A444" s="18" t="n">
        <v>441</v>
      </c>
      <c r="B444" s="239" t="s">
        <v>3100</v>
      </c>
      <c r="C444" s="115" t="n">
        <v>16</v>
      </c>
      <c r="D444" s="112"/>
      <c r="E444" s="112" t="n">
        <v>12</v>
      </c>
      <c r="F444" s="209"/>
      <c r="G444" s="115" t="n">
        <f aca="false">D444+E444+F444</f>
        <v>12</v>
      </c>
      <c r="H444" s="210" t="n">
        <v>4000</v>
      </c>
      <c r="I444" s="115" t="s">
        <v>860</v>
      </c>
      <c r="J444" s="0" t="s">
        <v>3101</v>
      </c>
    </row>
    <row r="445" customFormat="false" ht="13.5" hidden="false" customHeight="false" outlineLevel="0" collapsed="false">
      <c r="A445" s="18" t="n">
        <v>442</v>
      </c>
      <c r="B445" s="239"/>
      <c r="C445" s="115"/>
      <c r="D445" s="112"/>
      <c r="E445" s="112"/>
      <c r="F445" s="209"/>
      <c r="G445" s="115" t="n">
        <f aca="false">D445+E445+F445</f>
        <v>0</v>
      </c>
      <c r="H445" s="115"/>
      <c r="I445" s="115"/>
      <c r="J445" s="3"/>
    </row>
    <row r="446" customFormat="false" ht="13.5" hidden="false" customHeight="false" outlineLevel="0" collapsed="false">
      <c r="A446" s="18" t="n">
        <v>443</v>
      </c>
      <c r="B446" s="239" t="s">
        <v>3102</v>
      </c>
      <c r="C446" s="115" t="n">
        <v>6</v>
      </c>
      <c r="D446" s="112"/>
      <c r="E446" s="232" t="n">
        <v>1</v>
      </c>
      <c r="F446" s="209"/>
      <c r="G446" s="115" t="n">
        <f aca="false">D446+E446+F446</f>
        <v>1</v>
      </c>
      <c r="H446" s="115" t="n">
        <v>2800</v>
      </c>
      <c r="I446" s="209"/>
      <c r="J446" s="3"/>
    </row>
    <row r="447" customFormat="false" ht="13.5" hidden="false" customHeight="false" outlineLevel="0" collapsed="false">
      <c r="A447" s="18" t="n">
        <v>444</v>
      </c>
      <c r="B447" s="239" t="s">
        <v>3103</v>
      </c>
      <c r="C447" s="115" t="n">
        <v>10</v>
      </c>
      <c r="D447" s="112"/>
      <c r="E447" s="232" t="n">
        <v>2</v>
      </c>
      <c r="F447" s="209"/>
      <c r="G447" s="115" t="n">
        <f aca="false">D447+E447+F447</f>
        <v>2</v>
      </c>
      <c r="H447" s="210" t="n">
        <v>4500</v>
      </c>
      <c r="I447" s="209" t="s">
        <v>3104</v>
      </c>
    </row>
    <row r="448" customFormat="false" ht="13.5" hidden="false" customHeight="false" outlineLevel="0" collapsed="false">
      <c r="A448" s="18" t="n">
        <v>445</v>
      </c>
      <c r="B448" s="239" t="s">
        <v>2899</v>
      </c>
      <c r="C448" s="115" t="n">
        <v>16</v>
      </c>
      <c r="D448" s="112"/>
      <c r="E448" s="232"/>
      <c r="F448" s="209"/>
      <c r="G448" s="115" t="n">
        <f aca="false">D448+E448+F448</f>
        <v>0</v>
      </c>
      <c r="H448" s="210" t="n">
        <v>5200</v>
      </c>
      <c r="I448" s="115" t="s">
        <v>860</v>
      </c>
    </row>
    <row r="449" customFormat="false" ht="13.5" hidden="false" customHeight="false" outlineLevel="0" collapsed="false">
      <c r="A449" s="18" t="n">
        <v>446</v>
      </c>
      <c r="B449" s="239" t="s">
        <v>2899</v>
      </c>
      <c r="C449" s="115" t="n">
        <v>16</v>
      </c>
      <c r="D449" s="112"/>
      <c r="E449" s="232" t="n">
        <v>2</v>
      </c>
      <c r="F449" s="209"/>
      <c r="G449" s="115" t="n">
        <f aca="false">D449+E449+F449</f>
        <v>2</v>
      </c>
      <c r="H449" s="115"/>
      <c r="I449" s="115" t="s">
        <v>3105</v>
      </c>
    </row>
    <row r="450" customFormat="false" ht="13.5" hidden="false" customHeight="false" outlineLevel="0" collapsed="false">
      <c r="A450" s="18" t="n">
        <v>447</v>
      </c>
      <c r="B450" s="239"/>
      <c r="C450" s="115"/>
      <c r="D450" s="112"/>
      <c r="E450" s="112"/>
      <c r="F450" s="209"/>
      <c r="G450" s="115"/>
      <c r="H450" s="115"/>
      <c r="I450" s="115"/>
    </row>
    <row r="451" customFormat="false" ht="13.5" hidden="false" customHeight="false" outlineLevel="0" collapsed="false">
      <c r="A451" s="18" t="n">
        <v>448</v>
      </c>
      <c r="B451" s="239" t="s">
        <v>3106</v>
      </c>
      <c r="C451" s="115" t="n">
        <v>6</v>
      </c>
      <c r="D451" s="112"/>
      <c r="E451" s="112" t="n">
        <v>2</v>
      </c>
      <c r="F451" s="209"/>
      <c r="G451" s="115" t="n">
        <f aca="false">D451+E451+F451</f>
        <v>2</v>
      </c>
      <c r="H451" s="115" t="n">
        <v>3500</v>
      </c>
      <c r="I451" s="209"/>
      <c r="J451" s="3"/>
    </row>
    <row r="452" customFormat="false" ht="13.5" hidden="false" customHeight="false" outlineLevel="0" collapsed="false">
      <c r="A452" s="18" t="n">
        <v>449</v>
      </c>
      <c r="B452" s="239" t="s">
        <v>3107</v>
      </c>
      <c r="C452" s="115" t="n">
        <v>16</v>
      </c>
      <c r="D452" s="112"/>
      <c r="E452" s="112" t="n">
        <v>7</v>
      </c>
      <c r="F452" s="209"/>
      <c r="G452" s="115" t="n">
        <f aca="false">D452+E452+F452</f>
        <v>7</v>
      </c>
      <c r="H452" s="232" t="n">
        <v>5000</v>
      </c>
      <c r="I452" s="209" t="s">
        <v>3108</v>
      </c>
      <c r="J452" s="3"/>
    </row>
    <row r="453" customFormat="false" ht="13.5" hidden="false" customHeight="false" outlineLevel="0" collapsed="false">
      <c r="A453" s="18" t="n">
        <v>450</v>
      </c>
      <c r="B453" s="239"/>
      <c r="C453" s="115"/>
      <c r="D453" s="112"/>
      <c r="E453" s="112"/>
      <c r="F453" s="209"/>
      <c r="G453" s="115" t="n">
        <f aca="false">D453+E453+F453</f>
        <v>0</v>
      </c>
      <c r="H453" s="115"/>
      <c r="I453" s="115"/>
    </row>
    <row r="454" customFormat="false" ht="13.5" hidden="false" customHeight="false" outlineLevel="0" collapsed="false">
      <c r="A454" s="18" t="n">
        <v>451</v>
      </c>
      <c r="B454" s="239" t="s">
        <v>3109</v>
      </c>
      <c r="C454" s="115" t="n">
        <v>10</v>
      </c>
      <c r="D454" s="112"/>
      <c r="E454" s="235" t="n">
        <v>5</v>
      </c>
      <c r="F454" s="209"/>
      <c r="G454" s="115" t="n">
        <f aca="false">D454+E454+F454</f>
        <v>5</v>
      </c>
      <c r="H454" s="210" t="n">
        <v>7400</v>
      </c>
      <c r="I454" s="115"/>
    </row>
    <row r="455" customFormat="false" ht="13.5" hidden="false" customHeight="false" outlineLevel="0" collapsed="false">
      <c r="A455" s="18" t="n">
        <v>452</v>
      </c>
      <c r="B455" s="239" t="s">
        <v>3110</v>
      </c>
      <c r="C455" s="115" t="n">
        <v>10</v>
      </c>
      <c r="D455" s="112"/>
      <c r="E455" s="235" t="n">
        <v>1</v>
      </c>
      <c r="F455" s="209"/>
      <c r="G455" s="115" t="n">
        <f aca="false">D455+E455+F455</f>
        <v>1</v>
      </c>
      <c r="H455" s="210" t="n">
        <v>7400</v>
      </c>
      <c r="I455" s="115" t="s">
        <v>3111</v>
      </c>
    </row>
    <row r="456" customFormat="false" ht="13.5" hidden="false" customHeight="false" outlineLevel="0" collapsed="false">
      <c r="A456" s="18" t="n">
        <v>453</v>
      </c>
      <c r="B456" s="239" t="s">
        <v>3112</v>
      </c>
      <c r="C456" s="115" t="n">
        <v>10</v>
      </c>
      <c r="D456" s="112"/>
      <c r="E456" s="235" t="n">
        <v>3</v>
      </c>
      <c r="F456" s="209"/>
      <c r="G456" s="115" t="n">
        <f aca="false">D456+E456+F456</f>
        <v>3</v>
      </c>
      <c r="H456" s="210" t="n">
        <v>7400</v>
      </c>
      <c r="I456" s="115" t="s">
        <v>3113</v>
      </c>
      <c r="J456" s="3"/>
    </row>
    <row r="457" customFormat="false" ht="13.5" hidden="false" customHeight="false" outlineLevel="0" collapsed="false">
      <c r="A457" s="18" t="n">
        <v>454</v>
      </c>
      <c r="B457" s="239" t="s">
        <v>3007</v>
      </c>
      <c r="C457" s="115" t="n">
        <v>16</v>
      </c>
      <c r="D457" s="112"/>
      <c r="E457" s="243" t="n">
        <v>2</v>
      </c>
      <c r="F457" s="209"/>
      <c r="G457" s="115" t="n">
        <f aca="false">D457+E457+F457</f>
        <v>2</v>
      </c>
      <c r="H457" s="115" t="n">
        <v>6000</v>
      </c>
      <c r="I457" s="115" t="s">
        <v>860</v>
      </c>
    </row>
    <row r="458" customFormat="false" ht="13.5" hidden="false" customHeight="false" outlineLevel="0" collapsed="false">
      <c r="A458" s="18" t="n">
        <v>455</v>
      </c>
      <c r="B458" s="239" t="s">
        <v>3007</v>
      </c>
      <c r="C458" s="115" t="n">
        <v>16</v>
      </c>
      <c r="D458" s="112"/>
      <c r="E458" s="112" t="n">
        <v>1</v>
      </c>
      <c r="F458" s="209"/>
      <c r="G458" s="115" t="n">
        <f aca="false">D458+E458+F458</f>
        <v>1</v>
      </c>
      <c r="H458" s="115" t="n">
        <v>4500</v>
      </c>
      <c r="I458" s="115" t="s">
        <v>3105</v>
      </c>
    </row>
    <row r="459" customFormat="false" ht="13.5" hidden="false" customHeight="false" outlineLevel="0" collapsed="false">
      <c r="A459" s="18" t="n">
        <v>456</v>
      </c>
      <c r="B459" s="239" t="s">
        <v>3015</v>
      </c>
      <c r="C459" s="115" t="n">
        <v>40</v>
      </c>
      <c r="D459" s="112"/>
      <c r="E459" s="112" t="n">
        <v>2</v>
      </c>
      <c r="F459" s="209"/>
      <c r="G459" s="115" t="n">
        <f aca="false">D459+E459+F459</f>
        <v>2</v>
      </c>
      <c r="H459" s="115"/>
      <c r="I459" s="115" t="s">
        <v>860</v>
      </c>
      <c r="J459" s="0" t="s">
        <v>3114</v>
      </c>
    </row>
    <row r="460" customFormat="false" ht="13.5" hidden="false" customHeight="false" outlineLevel="0" collapsed="false">
      <c r="A460" s="18" t="n">
        <v>457</v>
      </c>
      <c r="B460" s="239"/>
      <c r="C460" s="115"/>
      <c r="D460" s="112"/>
      <c r="E460" s="112"/>
      <c r="F460" s="209"/>
      <c r="G460" s="115" t="n">
        <f aca="false">D460+E460+F460</f>
        <v>0</v>
      </c>
      <c r="H460" s="115"/>
      <c r="I460" s="115"/>
      <c r="J460" s="3"/>
    </row>
    <row r="461" customFormat="false" ht="13.5" hidden="false" customHeight="false" outlineLevel="0" collapsed="false">
      <c r="A461" s="18" t="n">
        <v>458</v>
      </c>
      <c r="B461" s="239" t="s">
        <v>3115</v>
      </c>
      <c r="C461" s="115" t="n">
        <v>10</v>
      </c>
      <c r="D461" s="112"/>
      <c r="E461" s="235"/>
      <c r="F461" s="209"/>
      <c r="G461" s="115" t="n">
        <f aca="false">D461+E461+F461</f>
        <v>0</v>
      </c>
      <c r="H461" s="115" t="n">
        <v>6800</v>
      </c>
      <c r="I461" s="209"/>
    </row>
    <row r="462" customFormat="false" ht="13.5" hidden="false" customHeight="false" outlineLevel="0" collapsed="false">
      <c r="A462" s="18" t="n">
        <v>458</v>
      </c>
      <c r="B462" s="239" t="s">
        <v>3021</v>
      </c>
      <c r="C462" s="115" t="n">
        <v>10</v>
      </c>
      <c r="D462" s="112"/>
      <c r="E462" s="235"/>
      <c r="F462" s="209"/>
      <c r="G462" s="115" t="n">
        <f aca="false">D462+E462+F462</f>
        <v>0</v>
      </c>
      <c r="H462" s="210" t="n">
        <v>9000</v>
      </c>
      <c r="I462" s="209"/>
    </row>
    <row r="463" customFormat="false" ht="13.5" hidden="false" customHeight="false" outlineLevel="0" collapsed="false">
      <c r="A463" s="18" t="n">
        <v>459</v>
      </c>
      <c r="B463" s="239" t="s">
        <v>3022</v>
      </c>
      <c r="C463" s="115" t="n">
        <v>16</v>
      </c>
      <c r="D463" s="112"/>
      <c r="E463" s="112" t="n">
        <v>2</v>
      </c>
      <c r="F463" s="209"/>
      <c r="G463" s="115" t="n">
        <v>2</v>
      </c>
      <c r="H463" s="115" t="n">
        <v>7500</v>
      </c>
      <c r="I463" s="115" t="s">
        <v>3116</v>
      </c>
      <c r="J463" s="3"/>
    </row>
    <row r="464" customFormat="false" ht="13.5" hidden="false" customHeight="false" outlineLevel="0" collapsed="false">
      <c r="A464" s="18" t="n">
        <v>460</v>
      </c>
      <c r="B464" s="239" t="s">
        <v>3022</v>
      </c>
      <c r="C464" s="115" t="n">
        <v>16</v>
      </c>
      <c r="D464" s="112"/>
      <c r="E464" s="235" t="n">
        <v>2</v>
      </c>
      <c r="F464" s="209"/>
      <c r="G464" s="115" t="n">
        <v>2</v>
      </c>
      <c r="H464" s="115" t="n">
        <v>8500</v>
      </c>
      <c r="I464" s="115" t="s">
        <v>3117</v>
      </c>
      <c r="J464" s="0" t="s">
        <v>3118</v>
      </c>
    </row>
    <row r="465" customFormat="false" ht="13.5" hidden="false" customHeight="false" outlineLevel="0" collapsed="false">
      <c r="A465" s="18" t="n">
        <v>461</v>
      </c>
      <c r="B465" s="239"/>
      <c r="C465" s="115"/>
      <c r="D465" s="112"/>
      <c r="E465" s="112"/>
      <c r="F465" s="209"/>
      <c r="G465" s="115"/>
      <c r="H465" s="115"/>
      <c r="I465" s="115"/>
      <c r="J465" s="3"/>
    </row>
    <row r="466" customFormat="false" ht="13.5" hidden="false" customHeight="false" outlineLevel="0" collapsed="false">
      <c r="A466" s="18" t="n">
        <v>462</v>
      </c>
      <c r="B466" s="239" t="s">
        <v>3032</v>
      </c>
      <c r="C466" s="115" t="n">
        <v>10</v>
      </c>
      <c r="D466" s="112"/>
      <c r="E466" s="112" t="n">
        <v>2</v>
      </c>
      <c r="F466" s="209"/>
      <c r="G466" s="115" t="n">
        <f aca="false">D466+E466+F466</f>
        <v>2</v>
      </c>
      <c r="H466" s="115" t="n">
        <v>9800</v>
      </c>
      <c r="I466" s="94" t="s">
        <v>2743</v>
      </c>
      <c r="J466" s="3"/>
    </row>
    <row r="467" customFormat="false" ht="13.5" hidden="false" customHeight="false" outlineLevel="0" collapsed="false">
      <c r="A467" s="18" t="n">
        <v>463</v>
      </c>
      <c r="B467" s="239"/>
      <c r="C467" s="115"/>
      <c r="D467" s="112"/>
      <c r="E467" s="112"/>
      <c r="F467" s="209"/>
      <c r="G467" s="115"/>
      <c r="H467" s="115"/>
      <c r="I467" s="94"/>
      <c r="J467" s="3"/>
    </row>
    <row r="468" customFormat="false" ht="13.5" hidden="false" customHeight="false" outlineLevel="0" collapsed="false">
      <c r="A468" s="18"/>
      <c r="B468" s="239"/>
      <c r="C468" s="115"/>
      <c r="D468" s="112"/>
      <c r="E468" s="112"/>
      <c r="F468" s="209"/>
      <c r="G468" s="115"/>
      <c r="H468" s="115"/>
      <c r="I468" s="94"/>
      <c r="J468" s="3"/>
    </row>
    <row r="469" customFormat="false" ht="13.5" hidden="false" customHeight="false" outlineLevel="0" collapsed="false">
      <c r="A469" s="18" t="n">
        <v>467</v>
      </c>
      <c r="B469" s="239" t="s">
        <v>2910</v>
      </c>
      <c r="C469" s="115" t="n">
        <v>16</v>
      </c>
      <c r="D469" s="112"/>
      <c r="E469" s="112" t="n">
        <v>2</v>
      </c>
      <c r="F469" s="209"/>
      <c r="G469" s="115" t="n">
        <f aca="false">D469+E469+F469</f>
        <v>2</v>
      </c>
      <c r="H469" s="115"/>
      <c r="I469" s="115" t="s">
        <v>3119</v>
      </c>
    </row>
    <row r="470" customFormat="false" ht="13.5" hidden="false" customHeight="false" outlineLevel="0" collapsed="false">
      <c r="A470" s="18" t="n">
        <v>467</v>
      </c>
      <c r="B470" s="239" t="s">
        <v>2918</v>
      </c>
      <c r="C470" s="115" t="n">
        <v>16</v>
      </c>
      <c r="D470" s="112"/>
      <c r="E470" s="112" t="n">
        <v>1</v>
      </c>
      <c r="F470" s="209"/>
      <c r="G470" s="115" t="n">
        <f aca="false">D470+E470+F470</f>
        <v>1</v>
      </c>
      <c r="H470" s="115"/>
      <c r="I470" s="94" t="s">
        <v>3120</v>
      </c>
    </row>
    <row r="471" customFormat="false" ht="13.5" hidden="false" customHeight="false" outlineLevel="0" collapsed="false">
      <c r="A471" s="18" t="n">
        <v>467</v>
      </c>
      <c r="B471" s="239" t="s">
        <v>2952</v>
      </c>
      <c r="C471" s="115" t="n">
        <v>16</v>
      </c>
      <c r="D471" s="112"/>
      <c r="E471" s="215" t="n">
        <v>1</v>
      </c>
      <c r="F471" s="209"/>
      <c r="G471" s="115" t="n">
        <f aca="false">D471+E471+F471</f>
        <v>1</v>
      </c>
      <c r="H471" s="115" t="n">
        <v>2900</v>
      </c>
      <c r="I471" s="115" t="s">
        <v>3121</v>
      </c>
    </row>
    <row r="472" customFormat="false" ht="13.5" hidden="false" customHeight="false" outlineLevel="0" collapsed="false">
      <c r="A472" s="18" t="n">
        <v>470</v>
      </c>
      <c r="B472" s="239" t="s">
        <v>3122</v>
      </c>
      <c r="C472" s="115" t="n">
        <v>10</v>
      </c>
      <c r="D472" s="112"/>
      <c r="E472" s="215" t="n">
        <v>3</v>
      </c>
      <c r="F472" s="209"/>
      <c r="G472" s="115" t="n">
        <f aca="false">D472+E472+F472</f>
        <v>3</v>
      </c>
      <c r="H472" s="115"/>
      <c r="I472" s="209" t="s">
        <v>3123</v>
      </c>
    </row>
    <row r="473" customFormat="false" ht="13.5" hidden="false" customHeight="false" outlineLevel="0" collapsed="false">
      <c r="A473" s="18" t="n">
        <v>471</v>
      </c>
      <c r="B473" s="239" t="s">
        <v>2899</v>
      </c>
      <c r="C473" s="115" t="n">
        <v>16</v>
      </c>
      <c r="D473" s="112"/>
      <c r="E473" s="215" t="n">
        <v>1</v>
      </c>
      <c r="F473" s="209"/>
      <c r="G473" s="115" t="n">
        <f aca="false">D473+E473+F473</f>
        <v>1</v>
      </c>
      <c r="H473" s="115" t="n">
        <v>4500</v>
      </c>
      <c r="I473" s="115" t="s">
        <v>3121</v>
      </c>
    </row>
    <row r="474" customFormat="false" ht="13.5" hidden="false" customHeight="false" outlineLevel="0" collapsed="false">
      <c r="A474" s="18" t="n">
        <v>472</v>
      </c>
      <c r="B474" s="239" t="s">
        <v>3031</v>
      </c>
      <c r="C474" s="115" t="n">
        <v>10</v>
      </c>
      <c r="D474" s="112"/>
      <c r="E474" s="215" t="n">
        <v>1</v>
      </c>
      <c r="F474" s="209"/>
      <c r="G474" s="115" t="n">
        <f aca="false">D474+E474+F474</f>
        <v>1</v>
      </c>
      <c r="H474" s="115" t="n">
        <v>11000</v>
      </c>
      <c r="I474" s="94" t="s">
        <v>3124</v>
      </c>
      <c r="J474" s="3"/>
    </row>
    <row r="475" customFormat="false" ht="13.5" hidden="false" customHeight="false" outlineLevel="0" collapsed="false">
      <c r="A475" s="18" t="n">
        <v>471</v>
      </c>
      <c r="B475" s="239" t="s">
        <v>3125</v>
      </c>
      <c r="C475" s="115" t="n">
        <v>16</v>
      </c>
      <c r="D475" s="112"/>
      <c r="E475" s="215" t="n">
        <v>2</v>
      </c>
      <c r="F475" s="209"/>
      <c r="G475" s="115" t="n">
        <f aca="false">D475+E475+F475</f>
        <v>2</v>
      </c>
      <c r="H475" s="115"/>
      <c r="I475" s="115" t="s">
        <v>3121</v>
      </c>
    </row>
    <row r="476" customFormat="false" ht="13.5" hidden="false" customHeight="false" outlineLevel="0" collapsed="false">
      <c r="A476" s="18"/>
      <c r="B476" s="239"/>
      <c r="C476" s="115"/>
      <c r="D476" s="112"/>
      <c r="E476" s="112"/>
      <c r="F476" s="209"/>
      <c r="G476" s="115"/>
      <c r="H476" s="115"/>
      <c r="I476" s="115"/>
    </row>
    <row r="477" customFormat="false" ht="21" hidden="false" customHeight="true" outlineLevel="0" collapsed="false">
      <c r="A477" s="18"/>
      <c r="B477" s="244" t="s">
        <v>1049</v>
      </c>
      <c r="C477" s="115"/>
      <c r="D477" s="112"/>
      <c r="E477" s="112"/>
      <c r="F477" s="209"/>
      <c r="G477" s="115"/>
      <c r="H477" s="115"/>
      <c r="I477" s="115"/>
    </row>
    <row r="478" customFormat="false" ht="13.5" hidden="false" customHeight="false" outlineLevel="0" collapsed="false">
      <c r="A478" s="18" t="n">
        <v>473</v>
      </c>
      <c r="B478" s="245" t="s">
        <v>3075</v>
      </c>
      <c r="C478" s="115"/>
      <c r="D478" s="112"/>
      <c r="E478" s="112"/>
      <c r="F478" s="209"/>
      <c r="G478" s="115"/>
      <c r="H478" s="115"/>
      <c r="I478" s="94"/>
      <c r="J478" s="136" t="s">
        <v>3126</v>
      </c>
    </row>
    <row r="479" customFormat="false" ht="13.5" hidden="false" customHeight="false" outlineLevel="0" collapsed="false">
      <c r="A479" s="18" t="n">
        <v>474</v>
      </c>
      <c r="B479" s="239" t="s">
        <v>3127</v>
      </c>
      <c r="C479" s="115" t="n">
        <v>10</v>
      </c>
      <c r="D479" s="112"/>
      <c r="E479" s="112"/>
      <c r="F479" s="209"/>
      <c r="G479" s="115" t="n">
        <f aca="false">D479+E479+F479</f>
        <v>0</v>
      </c>
      <c r="H479" s="115"/>
      <c r="I479" s="209" t="s">
        <v>3128</v>
      </c>
      <c r="J479" s="136" t="s">
        <v>3126</v>
      </c>
    </row>
    <row r="480" customFormat="false" ht="13.5" hidden="false" customHeight="false" outlineLevel="0" collapsed="false">
      <c r="A480" s="18" t="n">
        <v>474</v>
      </c>
      <c r="B480" s="239" t="s">
        <v>3129</v>
      </c>
      <c r="C480" s="115" t="n">
        <v>16</v>
      </c>
      <c r="D480" s="112"/>
      <c r="E480" s="215" t="n">
        <v>1</v>
      </c>
      <c r="F480" s="209"/>
      <c r="G480" s="115" t="n">
        <f aca="false">D480+E480+F480</f>
        <v>1</v>
      </c>
      <c r="H480" s="115"/>
      <c r="I480" s="209" t="s">
        <v>3128</v>
      </c>
    </row>
    <row r="481" s="58" customFormat="true" ht="13.5" hidden="false" customHeight="false" outlineLevel="0" collapsed="false">
      <c r="A481" s="18" t="n">
        <v>475</v>
      </c>
      <c r="B481" s="221" t="s">
        <v>3130</v>
      </c>
      <c r="C481" s="222" t="n">
        <v>10</v>
      </c>
      <c r="D481" s="223"/>
      <c r="E481" s="223"/>
      <c r="F481" s="224"/>
      <c r="G481" s="222" t="n">
        <f aca="false">D481+E481+F481</f>
        <v>0</v>
      </c>
      <c r="H481" s="222"/>
      <c r="I481" s="223" t="s">
        <v>1049</v>
      </c>
      <c r="J481" s="62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</row>
    <row r="482" customFormat="false" ht="13.5" hidden="false" customHeight="false" outlineLevel="0" collapsed="false">
      <c r="A482" s="18" t="n">
        <v>476</v>
      </c>
      <c r="B482" s="239" t="s">
        <v>3131</v>
      </c>
      <c r="C482" s="115" t="n">
        <v>16</v>
      </c>
      <c r="D482" s="112"/>
      <c r="E482" s="215" t="n">
        <v>2</v>
      </c>
      <c r="F482" s="209"/>
      <c r="G482" s="115" t="n">
        <v>2</v>
      </c>
      <c r="H482" s="115"/>
      <c r="I482" s="209" t="s">
        <v>1049</v>
      </c>
    </row>
    <row r="483" customFormat="false" ht="13.5" hidden="false" customHeight="false" outlineLevel="0" collapsed="false">
      <c r="A483" s="18" t="n">
        <v>477</v>
      </c>
      <c r="B483" s="239" t="s">
        <v>3132</v>
      </c>
      <c r="C483" s="115" t="n">
        <v>6</v>
      </c>
      <c r="D483" s="112"/>
      <c r="E483" s="215" t="n">
        <v>1</v>
      </c>
      <c r="F483" s="209"/>
      <c r="G483" s="115" t="n">
        <f aca="false">D483+E483+F483</f>
        <v>1</v>
      </c>
      <c r="H483" s="115"/>
      <c r="I483" s="209" t="s">
        <v>1049</v>
      </c>
      <c r="J483" s="3"/>
    </row>
    <row r="484" customFormat="false" ht="13.5" hidden="false" customHeight="false" outlineLevel="0" collapsed="false">
      <c r="A484" s="18" t="n">
        <v>478</v>
      </c>
      <c r="B484" s="239" t="s">
        <v>3133</v>
      </c>
      <c r="C484" s="115" t="n">
        <v>16</v>
      </c>
      <c r="D484" s="112"/>
      <c r="E484" s="215" t="n">
        <v>2</v>
      </c>
      <c r="F484" s="209"/>
      <c r="G484" s="115" t="n">
        <f aca="false">D484+E484+F484</f>
        <v>2</v>
      </c>
      <c r="H484" s="115"/>
      <c r="I484" s="209" t="s">
        <v>1049</v>
      </c>
    </row>
    <row r="485" customFormat="false" ht="13.5" hidden="false" customHeight="false" outlineLevel="0" collapsed="false">
      <c r="A485" s="18" t="n">
        <v>481</v>
      </c>
      <c r="B485" s="239" t="s">
        <v>3134</v>
      </c>
      <c r="C485" s="115" t="n">
        <v>10</v>
      </c>
      <c r="D485" s="112"/>
      <c r="E485" s="215" t="n">
        <v>3</v>
      </c>
      <c r="F485" s="209"/>
      <c r="G485" s="115" t="n">
        <f aca="false">D485+E485+F485</f>
        <v>3</v>
      </c>
      <c r="H485" s="115"/>
      <c r="I485" s="209" t="s">
        <v>1049</v>
      </c>
    </row>
    <row r="486" customFormat="false" ht="13.5" hidden="false" customHeight="false" outlineLevel="0" collapsed="false">
      <c r="A486" s="18" t="n">
        <v>481</v>
      </c>
      <c r="B486" s="239" t="s">
        <v>3134</v>
      </c>
      <c r="C486" s="115" t="n">
        <v>10</v>
      </c>
      <c r="D486" s="112"/>
      <c r="E486" s="112" t="n">
        <v>1</v>
      </c>
      <c r="F486" s="209"/>
      <c r="G486" s="115" t="n">
        <f aca="false">D486+E486+F486</f>
        <v>1</v>
      </c>
      <c r="H486" s="115"/>
      <c r="I486" s="209" t="s">
        <v>3113</v>
      </c>
    </row>
    <row r="487" customFormat="false" ht="13.5" hidden="false" customHeight="false" outlineLevel="0" collapsed="false">
      <c r="A487" s="18" t="n">
        <v>479</v>
      </c>
      <c r="B487" s="239" t="s">
        <v>2899</v>
      </c>
      <c r="C487" s="115" t="n">
        <v>10</v>
      </c>
      <c r="D487" s="112"/>
      <c r="E487" s="215" t="n">
        <v>4</v>
      </c>
      <c r="F487" s="209"/>
      <c r="G487" s="115" t="n">
        <f aca="false">D487+E487+F487</f>
        <v>4</v>
      </c>
      <c r="H487" s="115"/>
      <c r="I487" s="209" t="s">
        <v>1049</v>
      </c>
    </row>
    <row r="488" customFormat="false" ht="13.5" hidden="false" customHeight="false" outlineLevel="0" collapsed="false">
      <c r="A488" s="18" t="n">
        <v>479</v>
      </c>
      <c r="B488" s="239" t="s">
        <v>3135</v>
      </c>
      <c r="C488" s="115" t="n">
        <v>10</v>
      </c>
      <c r="D488" s="112"/>
      <c r="E488" s="215" t="n">
        <v>1</v>
      </c>
      <c r="F488" s="209"/>
      <c r="G488" s="115" t="n">
        <f aca="false">D488+E488+F488</f>
        <v>1</v>
      </c>
      <c r="H488" s="115"/>
      <c r="I488" s="209" t="s">
        <v>1049</v>
      </c>
    </row>
    <row r="489" customFormat="false" ht="13.5" hidden="false" customHeight="false" outlineLevel="0" collapsed="false">
      <c r="A489" s="18" t="n">
        <v>480</v>
      </c>
      <c r="B489" s="239" t="s">
        <v>3136</v>
      </c>
      <c r="C489" s="115" t="n">
        <v>16</v>
      </c>
      <c r="D489" s="112"/>
      <c r="E489" s="215" t="n">
        <v>2</v>
      </c>
      <c r="F489" s="209"/>
      <c r="G489" s="115" t="n">
        <f aca="false">D489+E489+F489</f>
        <v>2</v>
      </c>
      <c r="H489" s="115"/>
      <c r="I489" s="209" t="s">
        <v>1049</v>
      </c>
    </row>
    <row r="490" customFormat="false" ht="13.5" hidden="false" customHeight="false" outlineLevel="0" collapsed="false">
      <c r="A490" s="18" t="n">
        <v>481</v>
      </c>
      <c r="B490" s="239" t="s">
        <v>3137</v>
      </c>
      <c r="C490" s="115" t="n">
        <v>10</v>
      </c>
      <c r="D490" s="112"/>
      <c r="E490" s="215" t="n">
        <v>2</v>
      </c>
      <c r="F490" s="209"/>
      <c r="G490" s="115" t="n">
        <f aca="false">D490+E490+F490</f>
        <v>2</v>
      </c>
      <c r="H490" s="115"/>
      <c r="I490" s="209" t="s">
        <v>1049</v>
      </c>
    </row>
    <row r="491" customFormat="false" ht="13.5" hidden="false" customHeight="false" outlineLevel="0" collapsed="false">
      <c r="A491" s="18" t="n">
        <v>482</v>
      </c>
      <c r="B491" s="239" t="s">
        <v>3007</v>
      </c>
      <c r="C491" s="115" t="n">
        <v>16</v>
      </c>
      <c r="D491" s="112"/>
      <c r="E491" s="215" t="n">
        <v>2</v>
      </c>
      <c r="F491" s="209"/>
      <c r="G491" s="115" t="n">
        <f aca="false">D491+E491+F491</f>
        <v>2</v>
      </c>
      <c r="H491" s="115"/>
      <c r="I491" s="209" t="n">
        <v>904</v>
      </c>
    </row>
    <row r="492" customFormat="false" ht="13.5" hidden="false" customHeight="false" outlineLevel="0" collapsed="false">
      <c r="A492" s="18" t="n">
        <v>483</v>
      </c>
      <c r="B492" s="239" t="s">
        <v>3021</v>
      </c>
      <c r="C492" s="115" t="n">
        <v>10</v>
      </c>
      <c r="D492" s="112"/>
      <c r="E492" s="215" t="n">
        <v>5</v>
      </c>
      <c r="F492" s="209"/>
      <c r="G492" s="115" t="n">
        <f aca="false">D492+E492+F492</f>
        <v>5</v>
      </c>
      <c r="H492" s="115"/>
      <c r="I492" s="209" t="s">
        <v>1049</v>
      </c>
    </row>
    <row r="493" customFormat="false" ht="13.5" hidden="false" customHeight="false" outlineLevel="0" collapsed="false">
      <c r="A493" s="18" t="n">
        <v>483</v>
      </c>
      <c r="B493" s="239" t="s">
        <v>3099</v>
      </c>
      <c r="C493" s="115" t="n">
        <v>10</v>
      </c>
      <c r="D493" s="112"/>
      <c r="E493" s="210" t="n">
        <v>1</v>
      </c>
      <c r="F493" s="209"/>
      <c r="G493" s="115" t="n">
        <f aca="false">D493+E493+F493</f>
        <v>1</v>
      </c>
      <c r="H493" s="115"/>
      <c r="I493" s="209" t="s">
        <v>3113</v>
      </c>
    </row>
    <row r="494" customFormat="false" ht="13.5" hidden="false" customHeight="false" outlineLevel="0" collapsed="false">
      <c r="A494" s="18" t="n">
        <v>484</v>
      </c>
      <c r="B494" s="239" t="s">
        <v>3138</v>
      </c>
      <c r="C494" s="115" t="n">
        <v>40</v>
      </c>
      <c r="D494" s="112"/>
      <c r="E494" s="210" t="n">
        <v>2</v>
      </c>
      <c r="F494" s="209"/>
      <c r="G494" s="115" t="n">
        <f aca="false">D494+E494+F494</f>
        <v>2</v>
      </c>
      <c r="H494" s="115"/>
      <c r="I494" s="209" t="s">
        <v>3139</v>
      </c>
    </row>
    <row r="495" customFormat="false" ht="13.5" hidden="false" customHeight="false" outlineLevel="0" collapsed="false">
      <c r="A495" s="18" t="n">
        <v>485</v>
      </c>
      <c r="B495" s="239" t="s">
        <v>3140</v>
      </c>
      <c r="C495" s="115" t="n">
        <v>10</v>
      </c>
      <c r="D495" s="112"/>
      <c r="E495" s="210" t="n">
        <v>3</v>
      </c>
      <c r="F495" s="209"/>
      <c r="G495" s="115" t="n">
        <f aca="false">D495+E495+F495</f>
        <v>3</v>
      </c>
      <c r="H495" s="115"/>
      <c r="I495" s="209" t="s">
        <v>3139</v>
      </c>
    </row>
    <row r="496" customFormat="false" ht="13.5" hidden="false" customHeight="false" outlineLevel="0" collapsed="false">
      <c r="A496" s="18" t="n">
        <v>486</v>
      </c>
      <c r="B496" s="239" t="s">
        <v>3141</v>
      </c>
      <c r="C496" s="115" t="n">
        <v>10</v>
      </c>
      <c r="D496" s="112"/>
      <c r="E496" s="112" t="n">
        <v>2</v>
      </c>
      <c r="F496" s="209"/>
      <c r="G496" s="115" t="n">
        <f aca="false">D496+E496+F496</f>
        <v>2</v>
      </c>
      <c r="H496" s="115"/>
      <c r="I496" s="209"/>
    </row>
    <row r="497" customFormat="false" ht="13.5" hidden="false" customHeight="false" outlineLevel="0" collapsed="false">
      <c r="A497" s="18" t="n">
        <v>487</v>
      </c>
      <c r="B497" s="239" t="s">
        <v>3142</v>
      </c>
      <c r="C497" s="115"/>
      <c r="D497" s="112"/>
      <c r="E497" s="112" t="n">
        <v>5</v>
      </c>
      <c r="F497" s="209"/>
      <c r="G497" s="115" t="n">
        <f aca="false">D497+E497+F497</f>
        <v>5</v>
      </c>
      <c r="H497" s="115"/>
      <c r="I497" s="209" t="s">
        <v>3143</v>
      </c>
    </row>
    <row r="498" customFormat="false" ht="13.5" hidden="false" customHeight="false" outlineLevel="0" collapsed="false">
      <c r="A498" s="18"/>
      <c r="B498" s="239"/>
      <c r="C498" s="115"/>
      <c r="D498" s="112"/>
      <c r="E498" s="112"/>
      <c r="F498" s="209"/>
      <c r="G498" s="115"/>
      <c r="H498" s="115"/>
      <c r="I498" s="209"/>
    </row>
    <row r="499" customFormat="false" ht="13.5" hidden="false" customHeight="false" outlineLevel="0" collapsed="false">
      <c r="A499" s="18"/>
      <c r="B499" s="239"/>
      <c r="C499" s="115"/>
      <c r="D499" s="112"/>
      <c r="E499" s="112"/>
      <c r="F499" s="209"/>
      <c r="G499" s="115"/>
      <c r="H499" s="115"/>
      <c r="I499" s="209"/>
    </row>
    <row r="500" customFormat="false" ht="13.5" hidden="false" customHeight="false" outlineLevel="0" collapsed="false">
      <c r="A500" s="18"/>
      <c r="B500" s="245" t="s">
        <v>2904</v>
      </c>
      <c r="C500" s="115"/>
      <c r="D500" s="112"/>
      <c r="E500" s="112"/>
      <c r="F500" s="209"/>
      <c r="G500" s="115"/>
      <c r="H500" s="115"/>
      <c r="I500" s="209"/>
    </row>
    <row r="501" customFormat="false" ht="13.5" hidden="false" customHeight="false" outlineLevel="0" collapsed="false">
      <c r="A501" s="18" t="n">
        <v>585</v>
      </c>
      <c r="B501" s="239" t="s">
        <v>3144</v>
      </c>
      <c r="C501" s="115" t="n">
        <v>10</v>
      </c>
      <c r="D501" s="112"/>
      <c r="E501" s="215" t="n">
        <v>2</v>
      </c>
      <c r="F501" s="209"/>
      <c r="G501" s="115" t="n">
        <f aca="false">D501+E501+F501</f>
        <v>2</v>
      </c>
      <c r="H501" s="115" t="n">
        <v>18000</v>
      </c>
      <c r="I501" s="115" t="s">
        <v>3145</v>
      </c>
      <c r="J501" s="3"/>
    </row>
    <row r="502" customFormat="false" ht="13.5" hidden="false" customHeight="false" outlineLevel="0" collapsed="false">
      <c r="A502" s="18"/>
      <c r="B502" s="239"/>
      <c r="C502" s="115"/>
      <c r="D502" s="112"/>
      <c r="E502" s="112"/>
      <c r="F502" s="209"/>
      <c r="G502" s="115"/>
      <c r="H502" s="115"/>
      <c r="I502" s="209"/>
    </row>
    <row r="503" customFormat="false" ht="16.5" hidden="false" customHeight="false" outlineLevel="0" collapsed="false">
      <c r="A503" s="18" t="n">
        <v>488</v>
      </c>
      <c r="D503" s="203" t="s">
        <v>3074</v>
      </c>
      <c r="E503" s="3"/>
    </row>
    <row r="504" customFormat="false" ht="13.5" hidden="false" customHeight="false" outlineLevel="0" collapsed="false">
      <c r="A504" s="18" t="n">
        <v>489</v>
      </c>
      <c r="B504" s="220" t="s">
        <v>2904</v>
      </c>
      <c r="E504" s="3"/>
      <c r="J504" s="3"/>
    </row>
    <row r="505" customFormat="false" ht="13.5" hidden="false" customHeight="false" outlineLevel="0" collapsed="false">
      <c r="A505" s="18" t="n">
        <v>490</v>
      </c>
      <c r="B505" s="13"/>
      <c r="C505" s="13"/>
      <c r="D505" s="13"/>
      <c r="E505" s="100"/>
      <c r="F505" s="13"/>
      <c r="G505" s="13"/>
      <c r="H505" s="13"/>
      <c r="I505" s="13"/>
    </row>
    <row r="506" customFormat="false" ht="13.5" hidden="false" customHeight="false" outlineLevel="0" collapsed="false">
      <c r="A506" s="18" t="n">
        <v>491</v>
      </c>
      <c r="B506" s="15" t="s">
        <v>13</v>
      </c>
      <c r="C506" s="15" t="s">
        <v>14</v>
      </c>
      <c r="D506" s="15" t="s">
        <v>15</v>
      </c>
      <c r="E506" s="102" t="s">
        <v>15</v>
      </c>
      <c r="F506" s="15" t="s">
        <v>15</v>
      </c>
      <c r="G506" s="15" t="s">
        <v>15</v>
      </c>
      <c r="H506" s="15" t="s">
        <v>16</v>
      </c>
      <c r="I506" s="15" t="s">
        <v>17</v>
      </c>
    </row>
    <row r="507" customFormat="false" ht="13.5" hidden="false" customHeight="false" outlineLevel="0" collapsed="false">
      <c r="A507" s="18" t="n">
        <v>492</v>
      </c>
      <c r="B507" s="19"/>
      <c r="C507" s="19"/>
      <c r="D507" s="34" t="s">
        <v>2905</v>
      </c>
      <c r="E507" s="35" t="s">
        <v>20</v>
      </c>
      <c r="F507" s="42" t="s">
        <v>2906</v>
      </c>
      <c r="G507" s="34" t="s">
        <v>21</v>
      </c>
      <c r="H507" s="19"/>
      <c r="I507" s="19"/>
    </row>
    <row r="508" customFormat="false" ht="13.5" hidden="false" customHeight="false" outlineLevel="0" collapsed="false">
      <c r="A508" s="18" t="n">
        <v>493</v>
      </c>
      <c r="B508" s="239" t="s">
        <v>3146</v>
      </c>
      <c r="C508" s="115" t="n">
        <v>6</v>
      </c>
      <c r="D508" s="112"/>
      <c r="E508" s="112" t="n">
        <v>1</v>
      </c>
      <c r="F508" s="209"/>
      <c r="G508" s="115" t="n">
        <f aca="false">D508+E508+F508</f>
        <v>1</v>
      </c>
      <c r="H508" s="115" t="n">
        <v>600</v>
      </c>
      <c r="I508" s="115" t="s">
        <v>860</v>
      </c>
    </row>
    <row r="509" customFormat="false" ht="13.5" hidden="false" customHeight="false" outlineLevel="0" collapsed="false">
      <c r="A509" s="18" t="n">
        <v>494</v>
      </c>
      <c r="B509" s="239" t="s">
        <v>3147</v>
      </c>
      <c r="C509" s="115" t="n">
        <v>6</v>
      </c>
      <c r="D509" s="112"/>
      <c r="E509" s="112" t="n">
        <v>1</v>
      </c>
      <c r="F509" s="209"/>
      <c r="G509" s="115" t="n">
        <f aca="false">D509+E509+F509</f>
        <v>1</v>
      </c>
      <c r="H509" s="115" t="n">
        <v>600</v>
      </c>
      <c r="I509" s="115" t="s">
        <v>860</v>
      </c>
    </row>
    <row r="510" customFormat="false" ht="13.5" hidden="false" customHeight="false" outlineLevel="0" collapsed="false">
      <c r="A510" s="18" t="n">
        <v>495</v>
      </c>
      <c r="B510" s="239"/>
      <c r="C510" s="115"/>
      <c r="D510" s="112"/>
      <c r="E510" s="112"/>
      <c r="F510" s="209"/>
      <c r="G510" s="115"/>
      <c r="H510" s="115"/>
      <c r="I510" s="115"/>
    </row>
    <row r="511" customFormat="false" ht="13.5" hidden="false" customHeight="false" outlineLevel="0" collapsed="false">
      <c r="A511" s="18" t="n">
        <v>496</v>
      </c>
      <c r="B511" s="239" t="s">
        <v>3076</v>
      </c>
      <c r="C511" s="115" t="n">
        <v>16</v>
      </c>
      <c r="D511" s="112"/>
      <c r="E511" s="112" t="n">
        <v>7</v>
      </c>
      <c r="F511" s="209"/>
      <c r="G511" s="115" t="n">
        <f aca="false">D511+E511+F511</f>
        <v>7</v>
      </c>
      <c r="H511" s="115" t="n">
        <v>600</v>
      </c>
      <c r="I511" s="115" t="s">
        <v>3148</v>
      </c>
    </row>
    <row r="512" customFormat="false" ht="13.5" hidden="false" customHeight="false" outlineLevel="0" collapsed="false">
      <c r="A512" s="18" t="n">
        <v>497</v>
      </c>
      <c r="B512" s="239" t="s">
        <v>3076</v>
      </c>
      <c r="C512" s="115" t="n">
        <v>16</v>
      </c>
      <c r="D512" s="112"/>
      <c r="E512" s="112" t="n">
        <v>3</v>
      </c>
      <c r="F512" s="209"/>
      <c r="G512" s="115" t="n">
        <f aca="false">D512+E512+F512</f>
        <v>3</v>
      </c>
      <c r="H512" s="115" t="n">
        <v>600</v>
      </c>
      <c r="I512" s="115" t="s">
        <v>3149</v>
      </c>
    </row>
    <row r="513" customFormat="false" ht="13.5" hidden="false" customHeight="false" outlineLevel="0" collapsed="false">
      <c r="A513" s="18" t="n">
        <v>498</v>
      </c>
      <c r="B513" s="239" t="s">
        <v>3150</v>
      </c>
      <c r="C513" s="115" t="n">
        <v>16</v>
      </c>
      <c r="D513" s="112"/>
      <c r="E513" s="112" t="n">
        <v>4</v>
      </c>
      <c r="F513" s="209"/>
      <c r="G513" s="115" t="n">
        <f aca="false">D513+E513+F513</f>
        <v>4</v>
      </c>
      <c r="H513" s="115" t="n">
        <v>700</v>
      </c>
      <c r="I513" s="115" t="s">
        <v>3148</v>
      </c>
      <c r="J513" s="3"/>
    </row>
    <row r="514" customFormat="false" ht="13.5" hidden="false" customHeight="false" outlineLevel="0" collapsed="false">
      <c r="A514" s="18" t="n">
        <v>497</v>
      </c>
      <c r="B514" s="239" t="s">
        <v>3151</v>
      </c>
      <c r="C514" s="115" t="n">
        <v>16</v>
      </c>
      <c r="D514" s="112"/>
      <c r="E514" s="112" t="n">
        <v>1</v>
      </c>
      <c r="F514" s="209"/>
      <c r="G514" s="115" t="n">
        <f aca="false">D514+E514+F514</f>
        <v>1</v>
      </c>
      <c r="H514" s="115" t="n">
        <v>700</v>
      </c>
      <c r="I514" s="115" t="s">
        <v>3152</v>
      </c>
    </row>
    <row r="515" customFormat="false" ht="13.5" hidden="false" customHeight="false" outlineLevel="0" collapsed="false">
      <c r="A515" s="18"/>
      <c r="B515" s="239"/>
      <c r="C515" s="115"/>
      <c r="D515" s="112"/>
      <c r="E515" s="112"/>
      <c r="F515" s="209"/>
      <c r="G515" s="115"/>
      <c r="H515" s="115"/>
      <c r="I515" s="115"/>
    </row>
    <row r="516" customFormat="false" ht="13.5" hidden="false" customHeight="false" outlineLevel="0" collapsed="false">
      <c r="A516" s="18" t="n">
        <v>500</v>
      </c>
      <c r="B516" s="239" t="s">
        <v>2910</v>
      </c>
      <c r="C516" s="115" t="n">
        <v>16</v>
      </c>
      <c r="D516" s="112"/>
      <c r="E516" s="112" t="n">
        <v>7</v>
      </c>
      <c r="F516" s="209"/>
      <c r="G516" s="115" t="n">
        <f aca="false">D516+E516+F516</f>
        <v>7</v>
      </c>
      <c r="H516" s="115" t="n">
        <v>850</v>
      </c>
      <c r="I516" s="115" t="s">
        <v>3148</v>
      </c>
      <c r="J516" s="3"/>
    </row>
    <row r="517" customFormat="false" ht="13.5" hidden="false" customHeight="false" outlineLevel="0" collapsed="false">
      <c r="A517" s="18" t="n">
        <v>501</v>
      </c>
      <c r="B517" s="239" t="s">
        <v>3153</v>
      </c>
      <c r="C517" s="115" t="n">
        <v>16</v>
      </c>
      <c r="D517" s="112"/>
      <c r="E517" s="112" t="n">
        <v>1</v>
      </c>
      <c r="F517" s="209"/>
      <c r="G517" s="115" t="n">
        <f aca="false">D517+E517+F517</f>
        <v>1</v>
      </c>
      <c r="H517" s="115" t="n">
        <v>850</v>
      </c>
      <c r="I517" s="115"/>
      <c r="J517" s="3"/>
    </row>
    <row r="518" customFormat="false" ht="13.5" hidden="false" customHeight="false" outlineLevel="0" collapsed="false">
      <c r="A518" s="18" t="n">
        <v>502</v>
      </c>
      <c r="B518" s="239" t="s">
        <v>3154</v>
      </c>
      <c r="C518" s="115" t="n">
        <v>16</v>
      </c>
      <c r="D518" s="112"/>
      <c r="E518" s="112" t="n">
        <v>3</v>
      </c>
      <c r="F518" s="209"/>
      <c r="G518" s="115" t="n">
        <f aca="false">D518+E518+F518</f>
        <v>3</v>
      </c>
      <c r="H518" s="115" t="n">
        <v>800</v>
      </c>
      <c r="I518" s="115" t="s">
        <v>860</v>
      </c>
      <c r="J518" s="3"/>
    </row>
    <row r="519" customFormat="false" ht="13.5" hidden="false" customHeight="false" outlineLevel="0" collapsed="false">
      <c r="A519" s="18" t="n">
        <v>503</v>
      </c>
      <c r="B519" s="239" t="s">
        <v>3155</v>
      </c>
      <c r="C519" s="115" t="n">
        <v>40</v>
      </c>
      <c r="D519" s="112"/>
      <c r="E519" s="112" t="n">
        <v>2</v>
      </c>
      <c r="F519" s="209"/>
      <c r="G519" s="115" t="n">
        <f aca="false">D519+E519+F519</f>
        <v>2</v>
      </c>
      <c r="H519" s="115" t="n">
        <v>900</v>
      </c>
      <c r="I519" s="115" t="s">
        <v>860</v>
      </c>
      <c r="J519" s="3"/>
    </row>
    <row r="520" customFormat="false" ht="13.5" hidden="false" customHeight="false" outlineLevel="0" collapsed="false">
      <c r="A520" s="18" t="n">
        <v>504</v>
      </c>
      <c r="B520" s="239" t="s">
        <v>3156</v>
      </c>
      <c r="C520" s="115" t="s">
        <v>702</v>
      </c>
      <c r="D520" s="112"/>
      <c r="E520" s="112" t="n">
        <v>14</v>
      </c>
      <c r="F520" s="209"/>
      <c r="G520" s="115" t="n">
        <f aca="false">D520+E520+F520</f>
        <v>14</v>
      </c>
      <c r="H520" s="115"/>
      <c r="I520" s="115"/>
      <c r="J520" s="3"/>
    </row>
    <row r="521" customFormat="false" ht="13.5" hidden="false" customHeight="false" outlineLevel="0" collapsed="false">
      <c r="A521" s="18" t="n">
        <v>505</v>
      </c>
      <c r="B521" s="240" t="s">
        <v>3157</v>
      </c>
      <c r="C521" s="241" t="n">
        <v>63</v>
      </c>
      <c r="D521" s="35"/>
      <c r="E521" s="161" t="n">
        <v>6</v>
      </c>
      <c r="F521" s="42"/>
      <c r="G521" s="115" t="n">
        <f aca="false">D521+E521+F521</f>
        <v>6</v>
      </c>
      <c r="H521" s="115"/>
      <c r="I521" s="241" t="s">
        <v>3158</v>
      </c>
      <c r="J521" s="246" t="n">
        <v>42957</v>
      </c>
    </row>
    <row r="522" customFormat="false" ht="13.5" hidden="false" customHeight="false" outlineLevel="0" collapsed="false">
      <c r="A522" s="18" t="n">
        <v>506</v>
      </c>
      <c r="B522" s="240" t="s">
        <v>3159</v>
      </c>
      <c r="C522" s="241" t="n">
        <v>200</v>
      </c>
      <c r="D522" s="35"/>
      <c r="E522" s="161" t="n">
        <v>1</v>
      </c>
      <c r="F522" s="42"/>
      <c r="G522" s="115" t="n">
        <f aca="false">D522+E522+F522</f>
        <v>1</v>
      </c>
      <c r="H522" s="115"/>
      <c r="I522" s="241" t="s">
        <v>2746</v>
      </c>
      <c r="J522" s="246"/>
    </row>
    <row r="523" customFormat="false" ht="13.5" hidden="false" customHeight="false" outlineLevel="0" collapsed="false">
      <c r="A523" s="18" t="n">
        <v>507</v>
      </c>
      <c r="B523" s="239"/>
      <c r="C523" s="115"/>
      <c r="D523" s="112"/>
      <c r="E523" s="112"/>
      <c r="F523" s="209"/>
      <c r="G523" s="115"/>
      <c r="H523" s="115"/>
      <c r="I523" s="115"/>
      <c r="J523" s="3"/>
    </row>
    <row r="524" customFormat="false" ht="13.5" hidden="false" customHeight="false" outlineLevel="0" collapsed="false">
      <c r="A524" s="18" t="n">
        <v>508</v>
      </c>
      <c r="B524" s="239" t="s">
        <v>2915</v>
      </c>
      <c r="C524" s="115" t="n">
        <v>10</v>
      </c>
      <c r="D524" s="112"/>
      <c r="E524" s="112" t="n">
        <v>2</v>
      </c>
      <c r="F524" s="209"/>
      <c r="G524" s="115" t="n">
        <f aca="false">D524+E524+F524</f>
        <v>2</v>
      </c>
      <c r="H524" s="115" t="n">
        <v>900</v>
      </c>
      <c r="I524" s="115" t="s">
        <v>3160</v>
      </c>
      <c r="J524" s="3"/>
    </row>
    <row r="525" customFormat="false" ht="13.5" hidden="false" customHeight="false" outlineLevel="0" collapsed="false">
      <c r="A525" s="18" t="n">
        <v>509</v>
      </c>
      <c r="B525" s="239" t="s">
        <v>2918</v>
      </c>
      <c r="C525" s="115" t="n">
        <v>16</v>
      </c>
      <c r="D525" s="112"/>
      <c r="E525" s="112" t="n">
        <v>4</v>
      </c>
      <c r="F525" s="209"/>
      <c r="G525" s="115" t="n">
        <f aca="false">D525+E525+F525</f>
        <v>4</v>
      </c>
      <c r="H525" s="115" t="n">
        <v>1000</v>
      </c>
      <c r="I525" s="115" t="s">
        <v>3161</v>
      </c>
      <c r="J525" s="3"/>
    </row>
    <row r="526" customFormat="false" ht="13.5" hidden="false" customHeight="false" outlineLevel="0" collapsed="false">
      <c r="A526" s="18" t="n">
        <v>510</v>
      </c>
      <c r="B526" s="239" t="s">
        <v>2918</v>
      </c>
      <c r="C526" s="115" t="n">
        <v>16</v>
      </c>
      <c r="D526" s="112"/>
      <c r="E526" s="112" t="n">
        <v>2</v>
      </c>
      <c r="F526" s="209"/>
      <c r="G526" s="115" t="n">
        <f aca="false">D526+E526+F526</f>
        <v>2</v>
      </c>
      <c r="H526" s="115" t="n">
        <v>1000</v>
      </c>
      <c r="I526" s="115" t="s">
        <v>860</v>
      </c>
      <c r="J526" s="3" t="s">
        <v>2970</v>
      </c>
    </row>
    <row r="527" customFormat="false" ht="13.5" hidden="false" customHeight="false" outlineLevel="0" collapsed="false">
      <c r="A527" s="18" t="n">
        <v>511</v>
      </c>
      <c r="B527" s="239" t="s">
        <v>2744</v>
      </c>
      <c r="C527" s="115" t="n">
        <v>16</v>
      </c>
      <c r="D527" s="112"/>
      <c r="E527" s="112" t="n">
        <v>6</v>
      </c>
      <c r="F527" s="209"/>
      <c r="G527" s="115" t="n">
        <f aca="false">D527+E527+F527</f>
        <v>6</v>
      </c>
      <c r="H527" s="115" t="n">
        <v>1000</v>
      </c>
      <c r="I527" s="115" t="s">
        <v>1313</v>
      </c>
      <c r="J527" s="3"/>
    </row>
    <row r="528" customFormat="false" ht="13.5" hidden="false" customHeight="false" outlineLevel="0" collapsed="false">
      <c r="A528" s="18" t="n">
        <v>512</v>
      </c>
      <c r="B528" s="239" t="s">
        <v>2920</v>
      </c>
      <c r="C528" s="115" t="n">
        <v>16</v>
      </c>
      <c r="D528" s="112"/>
      <c r="E528" s="112" t="n">
        <v>3</v>
      </c>
      <c r="F528" s="209"/>
      <c r="G528" s="115" t="n">
        <f aca="false">D528+E528+F528</f>
        <v>3</v>
      </c>
      <c r="H528" s="115" t="n">
        <v>1000</v>
      </c>
      <c r="I528" s="115"/>
      <c r="J528" s="3"/>
    </row>
    <row r="529" customFormat="false" ht="13.5" hidden="false" customHeight="false" outlineLevel="0" collapsed="false">
      <c r="A529" s="18" t="n">
        <v>513</v>
      </c>
      <c r="B529" s="239" t="s">
        <v>3162</v>
      </c>
      <c r="C529" s="115" t="n">
        <v>16</v>
      </c>
      <c r="D529" s="112"/>
      <c r="E529" s="232" t="n">
        <v>25</v>
      </c>
      <c r="F529" s="209"/>
      <c r="G529" s="115" t="n">
        <f aca="false">D529+E529+F529</f>
        <v>25</v>
      </c>
      <c r="H529" s="115"/>
      <c r="I529" s="115" t="s">
        <v>860</v>
      </c>
      <c r="J529" s="3" t="s">
        <v>3163</v>
      </c>
    </row>
    <row r="530" customFormat="false" ht="13.5" hidden="false" customHeight="false" outlineLevel="0" collapsed="false">
      <c r="A530" s="18" t="n">
        <v>514</v>
      </c>
      <c r="B530" s="239" t="s">
        <v>2925</v>
      </c>
      <c r="C530" s="115" t="n">
        <v>16</v>
      </c>
      <c r="D530" s="112"/>
      <c r="E530" s="112" t="n">
        <v>4</v>
      </c>
      <c r="F530" s="209"/>
      <c r="G530" s="115" t="n">
        <f aca="false">D530+E530+F530</f>
        <v>4</v>
      </c>
      <c r="H530" s="115" t="n">
        <v>1000</v>
      </c>
      <c r="I530" s="115" t="s">
        <v>1313</v>
      </c>
      <c r="J530" s="3"/>
    </row>
    <row r="531" customFormat="false" ht="14.25" hidden="false" customHeight="true" outlineLevel="0" collapsed="false">
      <c r="A531" s="18" t="n">
        <v>515</v>
      </c>
      <c r="B531" s="239" t="s">
        <v>2917</v>
      </c>
      <c r="C531" s="115" t="n">
        <v>16</v>
      </c>
      <c r="D531" s="112"/>
      <c r="E531" s="112" t="n">
        <v>1</v>
      </c>
      <c r="F531" s="209"/>
      <c r="G531" s="115" t="n">
        <f aca="false">D531+E531+F531</f>
        <v>1</v>
      </c>
      <c r="H531" s="115" t="n">
        <v>900</v>
      </c>
      <c r="I531" s="115" t="s">
        <v>3158</v>
      </c>
      <c r="J531" s="3"/>
    </row>
    <row r="532" customFormat="false" ht="14.25" hidden="false" customHeight="true" outlineLevel="0" collapsed="false">
      <c r="A532" s="18" t="n">
        <v>516</v>
      </c>
      <c r="B532" s="239" t="s">
        <v>3164</v>
      </c>
      <c r="C532" s="115" t="n">
        <v>16</v>
      </c>
      <c r="D532" s="112"/>
      <c r="E532" s="112" t="n">
        <v>6</v>
      </c>
      <c r="F532" s="209"/>
      <c r="G532" s="115" t="n">
        <f aca="false">D532+E532+F532</f>
        <v>6</v>
      </c>
      <c r="H532" s="115" t="n">
        <v>900</v>
      </c>
      <c r="I532" s="115" t="s">
        <v>3165</v>
      </c>
      <c r="J532" s="3"/>
    </row>
    <row r="533" customFormat="false" ht="13.5" hidden="false" customHeight="false" outlineLevel="0" collapsed="false">
      <c r="A533" s="18" t="n">
        <v>517</v>
      </c>
      <c r="B533" s="239" t="s">
        <v>2745</v>
      </c>
      <c r="C533" s="115" t="n">
        <v>16</v>
      </c>
      <c r="D533" s="112"/>
      <c r="E533" s="112" t="n">
        <v>1</v>
      </c>
      <c r="F533" s="209"/>
      <c r="G533" s="115" t="n">
        <f aca="false">D533+E533+F533</f>
        <v>1</v>
      </c>
      <c r="H533" s="115" t="n">
        <v>900</v>
      </c>
      <c r="I533" s="115" t="s">
        <v>860</v>
      </c>
      <c r="J533" s="3"/>
    </row>
    <row r="534" customFormat="false" ht="13.5" hidden="false" customHeight="false" outlineLevel="0" collapsed="false">
      <c r="A534" s="18" t="n">
        <v>518</v>
      </c>
      <c r="B534" s="239" t="s">
        <v>3166</v>
      </c>
      <c r="C534" s="115" t="n">
        <v>16</v>
      </c>
      <c r="D534" s="112"/>
      <c r="E534" s="112" t="n">
        <v>2</v>
      </c>
      <c r="F534" s="209"/>
      <c r="G534" s="115" t="n">
        <f aca="false">D534+E534+F534</f>
        <v>2</v>
      </c>
      <c r="H534" s="115" t="n">
        <v>900</v>
      </c>
      <c r="I534" s="115" t="s">
        <v>3167</v>
      </c>
      <c r="J534" s="3"/>
    </row>
    <row r="535" customFormat="false" ht="13.5" hidden="false" customHeight="false" outlineLevel="0" collapsed="false">
      <c r="A535" s="18" t="n">
        <v>519</v>
      </c>
      <c r="B535" s="239" t="s">
        <v>3168</v>
      </c>
      <c r="C535" s="115" t="n">
        <v>40</v>
      </c>
      <c r="D535" s="112"/>
      <c r="E535" s="112" t="n">
        <v>1</v>
      </c>
      <c r="F535" s="209"/>
      <c r="G535" s="115" t="n">
        <f aca="false">D535+E535+F535</f>
        <v>1</v>
      </c>
      <c r="H535" s="115" t="n">
        <v>1000</v>
      </c>
      <c r="I535" s="115" t="s">
        <v>860</v>
      </c>
      <c r="J535" s="3"/>
    </row>
    <row r="536" customFormat="false" ht="13.5" hidden="false" customHeight="false" outlineLevel="0" collapsed="false">
      <c r="A536" s="18" t="n">
        <v>520</v>
      </c>
      <c r="B536" s="239" t="s">
        <v>2925</v>
      </c>
      <c r="C536" s="115" t="n">
        <v>40</v>
      </c>
      <c r="D536" s="112"/>
      <c r="E536" s="112" t="n">
        <v>1</v>
      </c>
      <c r="F536" s="209"/>
      <c r="G536" s="115" t="n">
        <f aca="false">D536+E536+F536</f>
        <v>1</v>
      </c>
      <c r="H536" s="115" t="n">
        <v>1000</v>
      </c>
      <c r="I536" s="115" t="s">
        <v>3149</v>
      </c>
      <c r="J536" s="3"/>
    </row>
    <row r="537" customFormat="false" ht="13.5" hidden="false" customHeight="false" outlineLevel="0" collapsed="false">
      <c r="A537" s="18" t="n">
        <v>521</v>
      </c>
      <c r="B537" s="239" t="s">
        <v>3169</v>
      </c>
      <c r="C537" s="115" t="n">
        <v>40</v>
      </c>
      <c r="D537" s="112"/>
      <c r="E537" s="112" t="n">
        <v>1</v>
      </c>
      <c r="F537" s="209"/>
      <c r="G537" s="115" t="n">
        <f aca="false">D537+E537+F537</f>
        <v>1</v>
      </c>
      <c r="H537" s="115" t="n">
        <v>1000</v>
      </c>
      <c r="I537" s="115" t="s">
        <v>3149</v>
      </c>
      <c r="J537" s="3"/>
    </row>
    <row r="538" customFormat="false" ht="13.5" hidden="false" customHeight="false" outlineLevel="0" collapsed="false">
      <c r="A538" s="18" t="n">
        <v>522</v>
      </c>
      <c r="B538" s="240" t="s">
        <v>3170</v>
      </c>
      <c r="C538" s="241" t="n">
        <v>63</v>
      </c>
      <c r="D538" s="35"/>
      <c r="E538" s="161" t="n">
        <v>41</v>
      </c>
      <c r="F538" s="42"/>
      <c r="G538" s="115" t="n">
        <f aca="false">D538+E538+F538</f>
        <v>41</v>
      </c>
      <c r="H538" s="115"/>
      <c r="I538" s="241" t="s">
        <v>3158</v>
      </c>
      <c r="J538" s="246" t="n">
        <v>42957</v>
      </c>
    </row>
    <row r="539" customFormat="false" ht="13.5" hidden="false" customHeight="false" outlineLevel="0" collapsed="false">
      <c r="A539" s="18" t="n">
        <v>523</v>
      </c>
      <c r="B539" s="239"/>
      <c r="C539" s="115"/>
      <c r="D539" s="112"/>
      <c r="E539" s="112"/>
      <c r="F539" s="209"/>
      <c r="G539" s="115"/>
      <c r="H539" s="115"/>
      <c r="I539" s="115"/>
      <c r="J539" s="3"/>
    </row>
    <row r="540" customFormat="false" ht="13.5" hidden="false" customHeight="false" outlineLevel="0" collapsed="false">
      <c r="A540" s="18" t="n">
        <v>524</v>
      </c>
      <c r="B540" s="239" t="s">
        <v>3088</v>
      </c>
      <c r="C540" s="115" t="n">
        <v>10</v>
      </c>
      <c r="D540" s="112"/>
      <c r="E540" s="112"/>
      <c r="F540" s="209"/>
      <c r="G540" s="115" t="n">
        <f aca="false">D540+E540+F540</f>
        <v>0</v>
      </c>
      <c r="H540" s="115" t="n">
        <v>1200</v>
      </c>
      <c r="I540" s="115"/>
      <c r="J540" s="3"/>
    </row>
    <row r="541" customFormat="false" ht="13.5" hidden="false" customHeight="false" outlineLevel="0" collapsed="false">
      <c r="A541" s="18" t="n">
        <v>525</v>
      </c>
      <c r="B541" s="239" t="s">
        <v>2928</v>
      </c>
      <c r="C541" s="115" t="n">
        <v>16</v>
      </c>
      <c r="D541" s="112"/>
      <c r="E541" s="112" t="n">
        <v>10</v>
      </c>
      <c r="F541" s="209"/>
      <c r="G541" s="115" t="n">
        <f aca="false">D541+E541+F541</f>
        <v>10</v>
      </c>
      <c r="H541" s="115" t="n">
        <v>1200</v>
      </c>
      <c r="I541" s="115" t="s">
        <v>3171</v>
      </c>
      <c r="J541" s="3"/>
    </row>
    <row r="542" customFormat="false" ht="13.5" hidden="false" customHeight="false" outlineLevel="0" collapsed="false">
      <c r="A542" s="18" t="n">
        <v>526</v>
      </c>
      <c r="B542" s="239" t="s">
        <v>2930</v>
      </c>
      <c r="C542" s="115" t="n">
        <v>16</v>
      </c>
      <c r="D542" s="112"/>
      <c r="E542" s="232" t="n">
        <v>2</v>
      </c>
      <c r="F542" s="209"/>
      <c r="G542" s="115" t="n">
        <f aca="false">D542+E542+F542</f>
        <v>2</v>
      </c>
      <c r="H542" s="115" t="n">
        <v>1200</v>
      </c>
      <c r="I542" s="115"/>
      <c r="J542" s="3"/>
    </row>
    <row r="543" customFormat="false" ht="13.5" hidden="false" customHeight="false" outlineLevel="0" collapsed="false">
      <c r="A543" s="18" t="n">
        <v>527</v>
      </c>
      <c r="B543" s="239" t="s">
        <v>3172</v>
      </c>
      <c r="C543" s="115" t="n">
        <v>16</v>
      </c>
      <c r="D543" s="112"/>
      <c r="E543" s="232" t="n">
        <v>5</v>
      </c>
      <c r="F543" s="209"/>
      <c r="G543" s="115" t="n">
        <f aca="false">D543+E543+F543</f>
        <v>5</v>
      </c>
      <c r="H543" s="115" t="n">
        <v>1200</v>
      </c>
      <c r="I543" s="115"/>
      <c r="J543" s="3"/>
    </row>
    <row r="544" customFormat="false" ht="13.5" hidden="false" customHeight="false" outlineLevel="0" collapsed="false">
      <c r="A544" s="18" t="n">
        <v>528</v>
      </c>
      <c r="B544" s="239" t="s">
        <v>3173</v>
      </c>
      <c r="C544" s="115" t="n">
        <v>40</v>
      </c>
      <c r="D544" s="112"/>
      <c r="E544" s="232" t="n">
        <v>4</v>
      </c>
      <c r="F544" s="209"/>
      <c r="G544" s="115" t="n">
        <f aca="false">D544+E544+F544</f>
        <v>4</v>
      </c>
      <c r="H544" s="115" t="n">
        <v>1200</v>
      </c>
      <c r="I544" s="115" t="s">
        <v>3174</v>
      </c>
      <c r="J544" s="3"/>
    </row>
    <row r="545" customFormat="false" ht="13.5" hidden="false" customHeight="false" outlineLevel="0" collapsed="false">
      <c r="A545" s="18" t="n">
        <v>529</v>
      </c>
      <c r="B545" s="239" t="s">
        <v>3175</v>
      </c>
      <c r="C545" s="115" t="n">
        <v>40</v>
      </c>
      <c r="D545" s="112"/>
      <c r="E545" s="112" t="n">
        <v>2</v>
      </c>
      <c r="F545" s="209"/>
      <c r="G545" s="115" t="n">
        <f aca="false">D545+E545+F545</f>
        <v>2</v>
      </c>
      <c r="H545" s="115" t="n">
        <v>1200</v>
      </c>
      <c r="I545" s="115" t="s">
        <v>3174</v>
      </c>
      <c r="J545" s="3"/>
    </row>
    <row r="546" customFormat="false" ht="13.5" hidden="false" customHeight="false" outlineLevel="0" collapsed="false">
      <c r="A546" s="18" t="n">
        <v>530</v>
      </c>
      <c r="B546" s="239" t="s">
        <v>2929</v>
      </c>
      <c r="C546" s="115" t="n">
        <v>16</v>
      </c>
      <c r="D546" s="112"/>
      <c r="E546" s="112" t="n">
        <v>3</v>
      </c>
      <c r="F546" s="209"/>
      <c r="G546" s="115" t="n">
        <f aca="false">D546+E546+F546</f>
        <v>3</v>
      </c>
      <c r="H546" s="115" t="n">
        <v>1200</v>
      </c>
      <c r="I546" s="115" t="s">
        <v>1313</v>
      </c>
      <c r="J546" s="3"/>
    </row>
    <row r="547" customFormat="false" ht="13.5" hidden="false" customHeight="false" outlineLevel="0" collapsed="false">
      <c r="A547" s="18" t="n">
        <v>531</v>
      </c>
      <c r="B547" s="239"/>
      <c r="C547" s="115"/>
      <c r="D547" s="112"/>
      <c r="E547" s="112"/>
      <c r="F547" s="209"/>
      <c r="G547" s="115"/>
      <c r="H547" s="115"/>
      <c r="I547" s="115"/>
      <c r="J547" s="3"/>
    </row>
    <row r="548" customFormat="false" ht="13.5" hidden="false" customHeight="false" outlineLevel="0" collapsed="false">
      <c r="A548" s="18" t="n">
        <v>532</v>
      </c>
      <c r="B548" s="239" t="s">
        <v>2940</v>
      </c>
      <c r="C548" s="115" t="n">
        <v>16</v>
      </c>
      <c r="D548" s="112"/>
      <c r="E548" s="232" t="n">
        <v>1</v>
      </c>
      <c r="F548" s="209"/>
      <c r="G548" s="115" t="n">
        <f aca="false">D548+E548+F548</f>
        <v>1</v>
      </c>
      <c r="H548" s="115" t="n">
        <v>1300</v>
      </c>
      <c r="I548" s="115"/>
      <c r="J548" s="123" t="n">
        <v>44316</v>
      </c>
    </row>
    <row r="549" customFormat="false" ht="13.5" hidden="false" customHeight="false" outlineLevel="0" collapsed="false">
      <c r="A549" s="18" t="n">
        <v>533</v>
      </c>
      <c r="B549" s="239" t="s">
        <v>3176</v>
      </c>
      <c r="C549" s="115" t="n">
        <v>10</v>
      </c>
      <c r="D549" s="112"/>
      <c r="E549" s="232" t="n">
        <v>1</v>
      </c>
      <c r="F549" s="209"/>
      <c r="G549" s="115" t="n">
        <f aca="false">D549+E549+F549</f>
        <v>1</v>
      </c>
      <c r="H549" s="115" t="n">
        <v>1300</v>
      </c>
      <c r="I549" s="115"/>
      <c r="J549" s="3"/>
    </row>
    <row r="550" customFormat="false" ht="13.5" hidden="false" customHeight="false" outlineLevel="0" collapsed="false">
      <c r="A550" s="18" t="n">
        <v>536</v>
      </c>
      <c r="B550" s="239"/>
      <c r="C550" s="115"/>
      <c r="D550" s="112"/>
      <c r="E550" s="112"/>
      <c r="F550" s="209"/>
      <c r="G550" s="115"/>
      <c r="H550" s="115"/>
      <c r="I550" s="115"/>
      <c r="J550" s="3"/>
    </row>
    <row r="551" customFormat="false" ht="13.5" hidden="false" customHeight="false" outlineLevel="0" collapsed="false">
      <c r="A551" s="18" t="n">
        <v>537</v>
      </c>
      <c r="B551" s="239" t="s">
        <v>3177</v>
      </c>
      <c r="C551" s="115" t="n">
        <v>10</v>
      </c>
      <c r="D551" s="112"/>
      <c r="E551" s="247" t="n">
        <v>2</v>
      </c>
      <c r="F551" s="209"/>
      <c r="G551" s="115" t="n">
        <f aca="false">D551+E551+F551</f>
        <v>2</v>
      </c>
      <c r="H551" s="115" t="n">
        <v>1800</v>
      </c>
      <c r="I551" s="115"/>
      <c r="J551" s="3"/>
    </row>
    <row r="552" customFormat="false" ht="13.5" hidden="false" customHeight="false" outlineLevel="0" collapsed="false">
      <c r="A552" s="18" t="n">
        <v>538</v>
      </c>
      <c r="B552" s="239" t="s">
        <v>3178</v>
      </c>
      <c r="C552" s="115" t="n">
        <v>10</v>
      </c>
      <c r="D552" s="112"/>
      <c r="E552" s="232" t="n">
        <v>1</v>
      </c>
      <c r="F552" s="209"/>
      <c r="G552" s="115" t="n">
        <f aca="false">D552+E552+F552</f>
        <v>1</v>
      </c>
      <c r="H552" s="115" t="n">
        <v>2000</v>
      </c>
      <c r="I552" s="115"/>
      <c r="J552" s="3"/>
    </row>
    <row r="553" customFormat="false" ht="13.5" hidden="false" customHeight="false" outlineLevel="0" collapsed="false">
      <c r="A553" s="18" t="n">
        <v>539</v>
      </c>
      <c r="B553" s="239" t="s">
        <v>3179</v>
      </c>
      <c r="C553" s="115" t="n">
        <v>10</v>
      </c>
      <c r="D553" s="112"/>
      <c r="E553" s="112"/>
      <c r="F553" s="209"/>
      <c r="G553" s="115" t="n">
        <f aca="false">D553+E553+F553</f>
        <v>0</v>
      </c>
      <c r="H553" s="115" t="n">
        <v>1800</v>
      </c>
      <c r="I553" s="115" t="s">
        <v>860</v>
      </c>
      <c r="J553" s="3"/>
    </row>
    <row r="554" customFormat="false" ht="13.5" hidden="false" customHeight="false" outlineLevel="0" collapsed="false">
      <c r="A554" s="18" t="n">
        <v>540</v>
      </c>
      <c r="B554" s="239" t="s">
        <v>3180</v>
      </c>
      <c r="C554" s="115" t="n">
        <v>10</v>
      </c>
      <c r="D554" s="112"/>
      <c r="E554" s="112"/>
      <c r="F554" s="209"/>
      <c r="G554" s="115" t="n">
        <f aca="false">D554+E554+F554</f>
        <v>0</v>
      </c>
      <c r="H554" s="115" t="n">
        <v>1800</v>
      </c>
      <c r="I554" s="115"/>
      <c r="J554" s="3"/>
    </row>
    <row r="555" customFormat="false" ht="13.5" hidden="false" customHeight="false" outlineLevel="0" collapsed="false">
      <c r="A555" s="18" t="n">
        <v>541</v>
      </c>
      <c r="B555" s="239" t="s">
        <v>2952</v>
      </c>
      <c r="C555" s="115" t="n">
        <v>16</v>
      </c>
      <c r="D555" s="112"/>
      <c r="E555" s="247" t="n">
        <v>5</v>
      </c>
      <c r="F555" s="209"/>
      <c r="G555" s="115" t="n">
        <f aca="false">D555+E555+F555</f>
        <v>5</v>
      </c>
      <c r="H555" s="115" t="n">
        <v>2000</v>
      </c>
      <c r="I555" s="115" t="s">
        <v>3181</v>
      </c>
      <c r="J555" s="3" t="s">
        <v>3182</v>
      </c>
      <c r="N555" s="74"/>
    </row>
    <row r="556" customFormat="false" ht="13.5" hidden="false" customHeight="false" outlineLevel="0" collapsed="false">
      <c r="A556" s="18" t="n">
        <v>542</v>
      </c>
      <c r="B556" s="239" t="s">
        <v>2776</v>
      </c>
      <c r="C556" s="115" t="n">
        <v>40</v>
      </c>
      <c r="D556" s="112"/>
      <c r="E556" s="247" t="n">
        <v>2</v>
      </c>
      <c r="F556" s="209"/>
      <c r="G556" s="115" t="n">
        <f aca="false">D556+E556+F556</f>
        <v>2</v>
      </c>
      <c r="H556" s="115" t="n">
        <v>2200</v>
      </c>
      <c r="I556" s="115"/>
      <c r="J556" s="3"/>
      <c r="N556" s="74"/>
    </row>
    <row r="557" customFormat="false" ht="13.5" hidden="false" customHeight="false" outlineLevel="0" collapsed="false">
      <c r="A557" s="18" t="n">
        <v>542</v>
      </c>
      <c r="B557" s="239" t="s">
        <v>2776</v>
      </c>
      <c r="C557" s="115" t="n">
        <v>40</v>
      </c>
      <c r="D557" s="112"/>
      <c r="E557" s="247" t="n">
        <v>2</v>
      </c>
      <c r="F557" s="209"/>
      <c r="G557" s="115" t="n">
        <f aca="false">D557+E557+F557</f>
        <v>2</v>
      </c>
      <c r="H557" s="115" t="n">
        <v>2200</v>
      </c>
      <c r="I557" s="248" t="s">
        <v>3183</v>
      </c>
      <c r="J557" s="3"/>
      <c r="N557" s="74"/>
    </row>
    <row r="558" customFormat="false" ht="13.5" hidden="false" customHeight="false" outlineLevel="0" collapsed="false">
      <c r="A558" s="18" t="n">
        <v>543</v>
      </c>
      <c r="B558" s="239" t="s">
        <v>3184</v>
      </c>
      <c r="C558" s="115" t="n">
        <v>40</v>
      </c>
      <c r="D558" s="112"/>
      <c r="E558" s="112" t="n">
        <v>2</v>
      </c>
      <c r="F558" s="209"/>
      <c r="G558" s="115" t="n">
        <f aca="false">D558+E558+F558</f>
        <v>2</v>
      </c>
      <c r="H558" s="115" t="n">
        <v>2200</v>
      </c>
      <c r="I558" s="115" t="s">
        <v>3148</v>
      </c>
      <c r="J558" s="3" t="s">
        <v>3185</v>
      </c>
    </row>
    <row r="559" customFormat="false" ht="13.5" hidden="false" customHeight="false" outlineLevel="0" collapsed="false">
      <c r="A559" s="18" t="n">
        <v>544</v>
      </c>
      <c r="B559" s="239" t="s">
        <v>2962</v>
      </c>
      <c r="C559" s="115" t="n">
        <v>63</v>
      </c>
      <c r="D559" s="112"/>
      <c r="E559" s="112"/>
      <c r="F559" s="209"/>
      <c r="G559" s="115" t="n">
        <f aca="false">D559+E559+F559</f>
        <v>0</v>
      </c>
      <c r="H559" s="115" t="n">
        <v>2500</v>
      </c>
      <c r="I559" s="115"/>
      <c r="J559" s="3"/>
    </row>
    <row r="560" customFormat="false" ht="13.5" hidden="false" customHeight="false" outlineLevel="0" collapsed="false">
      <c r="A560" s="18" t="n">
        <v>545</v>
      </c>
      <c r="B560" s="239" t="s">
        <v>3186</v>
      </c>
      <c r="C560" s="115" t="n">
        <v>100</v>
      </c>
      <c r="D560" s="112"/>
      <c r="E560" s="112"/>
      <c r="F560" s="115"/>
      <c r="G560" s="115" t="n">
        <f aca="false">D560+E560+F560</f>
        <v>0</v>
      </c>
      <c r="H560" s="115" t="n">
        <v>3500</v>
      </c>
      <c r="I560" s="115" t="s">
        <v>3187</v>
      </c>
      <c r="J560" s="3"/>
    </row>
    <row r="561" customFormat="false" ht="13.5" hidden="false" customHeight="false" outlineLevel="0" collapsed="false">
      <c r="A561" s="18" t="n">
        <v>546</v>
      </c>
      <c r="B561" s="239"/>
      <c r="C561" s="115"/>
      <c r="D561" s="112"/>
      <c r="E561" s="112"/>
      <c r="F561" s="115"/>
      <c r="G561" s="115"/>
      <c r="H561" s="115"/>
      <c r="I561" s="115"/>
      <c r="J561" s="3"/>
    </row>
    <row r="562" customFormat="false" ht="13.5" hidden="false" customHeight="false" outlineLevel="0" collapsed="false">
      <c r="A562" s="18" t="n">
        <v>547</v>
      </c>
      <c r="B562" s="239" t="s">
        <v>3188</v>
      </c>
      <c r="C562" s="115" t="n">
        <v>16</v>
      </c>
      <c r="D562" s="112"/>
      <c r="E562" s="112" t="n">
        <v>2</v>
      </c>
      <c r="F562" s="209"/>
      <c r="G562" s="115" t="n">
        <f aca="false">D562+E562+F562</f>
        <v>2</v>
      </c>
      <c r="H562" s="115" t="n">
        <v>2600</v>
      </c>
      <c r="I562" s="115"/>
      <c r="J562" s="3"/>
    </row>
    <row r="563" customFormat="false" ht="13.5" hidden="false" customHeight="false" outlineLevel="0" collapsed="false">
      <c r="A563" s="18" t="n">
        <v>548</v>
      </c>
      <c r="B563" s="239" t="s">
        <v>3189</v>
      </c>
      <c r="C563" s="115" t="n">
        <v>40</v>
      </c>
      <c r="D563" s="112"/>
      <c r="E563" s="112" t="n">
        <v>9</v>
      </c>
      <c r="F563" s="209"/>
      <c r="G563" s="115" t="n">
        <f aca="false">D563+E563+F563</f>
        <v>9</v>
      </c>
      <c r="H563" s="115" t="n">
        <v>3200</v>
      </c>
      <c r="I563" s="115" t="s">
        <v>3190</v>
      </c>
      <c r="J563" s="3"/>
    </row>
    <row r="564" customFormat="false" ht="13.5" hidden="false" customHeight="false" outlineLevel="0" collapsed="false">
      <c r="A564" s="18" t="n">
        <v>547</v>
      </c>
      <c r="B564" s="239" t="s">
        <v>3188</v>
      </c>
      <c r="C564" s="115" t="n">
        <v>16</v>
      </c>
      <c r="D564" s="112"/>
      <c r="E564" s="112" t="n">
        <v>1</v>
      </c>
      <c r="F564" s="209"/>
      <c r="G564" s="115" t="n">
        <f aca="false">D564+E564+F564</f>
        <v>1</v>
      </c>
      <c r="H564" s="115" t="n">
        <v>2600</v>
      </c>
      <c r="I564" s="115" t="s">
        <v>3191</v>
      </c>
      <c r="J564" s="3"/>
    </row>
    <row r="565" customFormat="false" ht="13.5" hidden="false" customHeight="false" outlineLevel="0" collapsed="false">
      <c r="A565" s="18" t="n">
        <v>547</v>
      </c>
      <c r="B565" s="239" t="s">
        <v>3192</v>
      </c>
      <c r="C565" s="115" t="n">
        <v>16</v>
      </c>
      <c r="D565" s="112"/>
      <c r="E565" s="112" t="n">
        <v>2</v>
      </c>
      <c r="F565" s="209"/>
      <c r="G565" s="115" t="n">
        <f aca="false">D565+E565+F565</f>
        <v>2</v>
      </c>
      <c r="H565" s="115" t="n">
        <v>2600</v>
      </c>
      <c r="I565" s="115" t="s">
        <v>3191</v>
      </c>
      <c r="J565" s="3"/>
    </row>
    <row r="566" customFormat="false" ht="13.5" hidden="false" customHeight="false" outlineLevel="0" collapsed="false">
      <c r="A566" s="18" t="n">
        <v>549</v>
      </c>
      <c r="B566" s="239"/>
      <c r="C566" s="115"/>
      <c r="D566" s="112"/>
      <c r="E566" s="112"/>
      <c r="F566" s="115"/>
      <c r="G566" s="115"/>
      <c r="H566" s="115"/>
      <c r="I566" s="115"/>
      <c r="J566" s="3"/>
    </row>
    <row r="567" customFormat="false" ht="13.5" hidden="false" customHeight="false" outlineLevel="0" collapsed="false">
      <c r="A567" s="18" t="n">
        <v>550</v>
      </c>
      <c r="B567" s="240" t="s">
        <v>3193</v>
      </c>
      <c r="C567" s="241" t="n">
        <v>6</v>
      </c>
      <c r="D567" s="35"/>
      <c r="E567" s="50" t="n">
        <v>3</v>
      </c>
      <c r="F567" s="42"/>
      <c r="G567" s="115" t="n">
        <f aca="false">D567+E567+F567</f>
        <v>3</v>
      </c>
      <c r="H567" s="115" t="n">
        <v>4000</v>
      </c>
      <c r="I567" s="241" t="s">
        <v>2483</v>
      </c>
      <c r="J567" s="3"/>
    </row>
    <row r="568" customFormat="false" ht="13.5" hidden="false" customHeight="false" outlineLevel="0" collapsed="false">
      <c r="A568" s="18" t="n">
        <v>551</v>
      </c>
      <c r="B568" s="239" t="s">
        <v>3194</v>
      </c>
      <c r="C568" s="115" t="n">
        <v>10</v>
      </c>
      <c r="D568" s="112"/>
      <c r="E568" s="112" t="n">
        <v>1</v>
      </c>
      <c r="F568" s="209"/>
      <c r="G568" s="115" t="n">
        <f aca="false">D568+E568+F568</f>
        <v>1</v>
      </c>
      <c r="H568" s="115" t="n">
        <v>3200</v>
      </c>
      <c r="I568" s="209" t="s">
        <v>3195</v>
      </c>
      <c r="J568" s="3"/>
    </row>
    <row r="569" customFormat="false" ht="13.5" hidden="false" customHeight="false" outlineLevel="0" collapsed="false">
      <c r="A569" s="18" t="n">
        <v>552</v>
      </c>
      <c r="B569" s="239" t="s">
        <v>3196</v>
      </c>
      <c r="C569" s="115" t="n">
        <v>16</v>
      </c>
      <c r="D569" s="112"/>
      <c r="E569" s="232" t="n">
        <v>3</v>
      </c>
      <c r="F569" s="209"/>
      <c r="G569" s="115" t="n">
        <f aca="false">D569+E569+F569</f>
        <v>3</v>
      </c>
      <c r="H569" s="115" t="n">
        <v>3200</v>
      </c>
      <c r="I569" s="209" t="s">
        <v>3197</v>
      </c>
      <c r="J569" s="3"/>
    </row>
    <row r="570" customFormat="false" ht="13.5" hidden="false" customHeight="false" outlineLevel="0" collapsed="false">
      <c r="A570" s="18" t="n">
        <v>553</v>
      </c>
      <c r="B570" s="239" t="s">
        <v>3196</v>
      </c>
      <c r="C570" s="115" t="n">
        <v>16</v>
      </c>
      <c r="D570" s="112"/>
      <c r="E570" s="112"/>
      <c r="F570" s="209"/>
      <c r="G570" s="115" t="n">
        <f aca="false">D570+E570+F570</f>
        <v>0</v>
      </c>
      <c r="H570" s="115"/>
      <c r="I570" s="209" t="s">
        <v>3198</v>
      </c>
      <c r="J570" s="3"/>
    </row>
    <row r="571" customFormat="false" ht="13.5" hidden="false" customHeight="false" outlineLevel="0" collapsed="false">
      <c r="A571" s="18" t="n">
        <v>554</v>
      </c>
      <c r="B571" s="239" t="s">
        <v>3199</v>
      </c>
      <c r="C571" s="115" t="n">
        <v>16</v>
      </c>
      <c r="D571" s="112"/>
      <c r="E571" s="232" t="n">
        <v>1</v>
      </c>
      <c r="F571" s="209"/>
      <c r="G571" s="115" t="n">
        <f aca="false">D571+E571+F571</f>
        <v>1</v>
      </c>
      <c r="H571" s="115" t="n">
        <v>3200</v>
      </c>
      <c r="I571" s="115" t="s">
        <v>3195</v>
      </c>
      <c r="J571" s="3"/>
    </row>
    <row r="572" customFormat="false" ht="13.5" hidden="false" customHeight="false" outlineLevel="0" collapsed="false">
      <c r="A572" s="18" t="n">
        <v>555</v>
      </c>
      <c r="B572" s="239" t="s">
        <v>3200</v>
      </c>
      <c r="C572" s="115" t="n">
        <v>16</v>
      </c>
      <c r="D572" s="112"/>
      <c r="E572" s="232" t="n">
        <v>1</v>
      </c>
      <c r="F572" s="209"/>
      <c r="G572" s="115" t="n">
        <f aca="false">D572+E572+F572</f>
        <v>1</v>
      </c>
      <c r="H572" s="115" t="n">
        <v>3200</v>
      </c>
      <c r="I572" s="115" t="s">
        <v>3195</v>
      </c>
      <c r="J572" s="3"/>
    </row>
    <row r="573" customFormat="false" ht="13.5" hidden="false" customHeight="false" outlineLevel="0" collapsed="false">
      <c r="A573" s="18" t="n">
        <v>556</v>
      </c>
      <c r="B573" s="239" t="s">
        <v>3201</v>
      </c>
      <c r="C573" s="115" t="n">
        <v>16</v>
      </c>
      <c r="D573" s="112"/>
      <c r="E573" s="232" t="n">
        <v>1</v>
      </c>
      <c r="F573" s="209"/>
      <c r="G573" s="115" t="n">
        <f aca="false">D573+E573+F573</f>
        <v>1</v>
      </c>
      <c r="H573" s="115" t="n">
        <v>3200</v>
      </c>
      <c r="I573" s="115" t="s">
        <v>3202</v>
      </c>
      <c r="J573" s="3" t="s">
        <v>3203</v>
      </c>
    </row>
    <row r="574" customFormat="false" ht="13.5" hidden="false" customHeight="false" outlineLevel="0" collapsed="false">
      <c r="A574" s="18" t="n">
        <v>557</v>
      </c>
      <c r="B574" s="239" t="s">
        <v>2799</v>
      </c>
      <c r="C574" s="115" t="n">
        <v>25</v>
      </c>
      <c r="D574" s="112"/>
      <c r="E574" s="112"/>
      <c r="F574" s="209"/>
      <c r="G574" s="115" t="n">
        <f aca="false">D574+E574+F574</f>
        <v>0</v>
      </c>
      <c r="H574" s="115" t="n">
        <v>3200</v>
      </c>
      <c r="I574" s="115"/>
      <c r="J574" s="3"/>
    </row>
    <row r="575" customFormat="false" ht="13.5" hidden="false" customHeight="false" outlineLevel="0" collapsed="false">
      <c r="A575" s="18" t="n">
        <v>558</v>
      </c>
      <c r="B575" s="239" t="s">
        <v>2802</v>
      </c>
      <c r="C575" s="115" t="n">
        <v>40</v>
      </c>
      <c r="D575" s="112"/>
      <c r="E575" s="112" t="n">
        <v>2</v>
      </c>
      <c r="F575" s="209"/>
      <c r="G575" s="115" t="n">
        <f aca="false">D575+E575+F575</f>
        <v>2</v>
      </c>
      <c r="H575" s="115" t="n">
        <v>3500</v>
      </c>
      <c r="I575" s="115" t="s">
        <v>3190</v>
      </c>
      <c r="J575" s="3"/>
    </row>
    <row r="576" customFormat="false" ht="13.5" hidden="false" customHeight="false" outlineLevel="0" collapsed="false">
      <c r="A576" s="18" t="n">
        <v>559</v>
      </c>
      <c r="B576" s="239" t="s">
        <v>2983</v>
      </c>
      <c r="C576" s="115" t="n">
        <v>40</v>
      </c>
      <c r="D576" s="112"/>
      <c r="E576" s="112" t="n">
        <v>1</v>
      </c>
      <c r="F576" s="209"/>
      <c r="G576" s="115" t="n">
        <f aca="false">D576+E576+F576</f>
        <v>1</v>
      </c>
      <c r="H576" s="115" t="n">
        <v>3500</v>
      </c>
      <c r="I576" s="115" t="s">
        <v>860</v>
      </c>
      <c r="J576" s="3"/>
    </row>
    <row r="577" customFormat="false" ht="13.5" hidden="false" customHeight="false" outlineLevel="0" collapsed="false">
      <c r="A577" s="18" t="n">
        <v>560</v>
      </c>
      <c r="B577" s="239" t="s">
        <v>2985</v>
      </c>
      <c r="C577" s="115" t="n">
        <v>40</v>
      </c>
      <c r="D577" s="112"/>
      <c r="E577" s="112" t="n">
        <v>4</v>
      </c>
      <c r="F577" s="209"/>
      <c r="G577" s="115" t="n">
        <f aca="false">D577+E577+F577</f>
        <v>4</v>
      </c>
      <c r="H577" s="115" t="n">
        <v>3500</v>
      </c>
      <c r="I577" s="115" t="s">
        <v>3148</v>
      </c>
      <c r="J577" s="3"/>
    </row>
    <row r="578" customFormat="false" ht="13.5" hidden="false" customHeight="false" outlineLevel="0" collapsed="false">
      <c r="A578" s="18" t="n">
        <v>561</v>
      </c>
      <c r="B578" s="239" t="s">
        <v>3204</v>
      </c>
      <c r="C578" s="115" t="n">
        <v>40</v>
      </c>
      <c r="D578" s="112"/>
      <c r="E578" s="112" t="n">
        <v>2</v>
      </c>
      <c r="F578" s="209"/>
      <c r="G578" s="115" t="n">
        <f aca="false">D578+E578+F578</f>
        <v>2</v>
      </c>
      <c r="H578" s="115" t="n">
        <v>3500</v>
      </c>
      <c r="I578" s="115" t="s">
        <v>3148</v>
      </c>
      <c r="J578" s="3"/>
    </row>
    <row r="579" customFormat="false" ht="13.5" hidden="false" customHeight="false" outlineLevel="0" collapsed="false">
      <c r="A579" s="18" t="n">
        <v>562</v>
      </c>
      <c r="B579" s="239" t="s">
        <v>3205</v>
      </c>
      <c r="C579" s="115" t="n">
        <v>100</v>
      </c>
      <c r="D579" s="112"/>
      <c r="E579" s="112" t="n">
        <v>2</v>
      </c>
      <c r="F579" s="115"/>
      <c r="G579" s="115" t="n">
        <f aca="false">D579+E579+F579</f>
        <v>2</v>
      </c>
      <c r="H579" s="115" t="n">
        <v>5000</v>
      </c>
      <c r="I579" s="115" t="s">
        <v>3190</v>
      </c>
      <c r="J579" s="3"/>
    </row>
    <row r="580" customFormat="false" ht="13.5" hidden="false" customHeight="false" outlineLevel="0" collapsed="false">
      <c r="A580" s="18" t="n">
        <v>563</v>
      </c>
      <c r="B580" s="249" t="s">
        <v>3206</v>
      </c>
      <c r="C580" s="250" t="n">
        <v>100</v>
      </c>
      <c r="D580" s="251"/>
      <c r="E580" s="251" t="n">
        <v>3</v>
      </c>
      <c r="F580" s="250"/>
      <c r="G580" s="252" t="n">
        <f aca="false">D580+E580+F580</f>
        <v>3</v>
      </c>
      <c r="H580" s="250" t="n">
        <v>5000</v>
      </c>
      <c r="I580" s="252"/>
      <c r="J580" s="3"/>
    </row>
    <row r="581" customFormat="false" ht="13.5" hidden="false" customHeight="false" outlineLevel="0" collapsed="false">
      <c r="A581" s="18" t="n">
        <v>564</v>
      </c>
      <c r="B581" s="221"/>
      <c r="C581" s="226"/>
      <c r="D581" s="253"/>
      <c r="E581" s="253"/>
      <c r="F581" s="254"/>
      <c r="G581" s="226"/>
      <c r="H581" s="226"/>
      <c r="I581" s="226"/>
    </row>
    <row r="582" customFormat="false" ht="13.5" hidden="false" customHeight="false" outlineLevel="0" collapsed="false">
      <c r="A582" s="18" t="n">
        <v>565</v>
      </c>
      <c r="B582" s="239" t="s">
        <v>2990</v>
      </c>
      <c r="C582" s="115" t="n">
        <v>6</v>
      </c>
      <c r="D582" s="112"/>
      <c r="E582" s="235" t="n">
        <v>2</v>
      </c>
      <c r="F582" s="209"/>
      <c r="G582" s="115" t="n">
        <f aca="false">D582+E582+F582</f>
        <v>2</v>
      </c>
      <c r="H582" s="115"/>
      <c r="I582" s="235"/>
      <c r="J582" s="3"/>
    </row>
    <row r="583" customFormat="false" ht="13.5" hidden="false" customHeight="false" outlineLevel="0" collapsed="false">
      <c r="A583" s="18" t="n">
        <v>566</v>
      </c>
      <c r="B583" s="239" t="s">
        <v>3207</v>
      </c>
      <c r="C583" s="115" t="n">
        <v>10</v>
      </c>
      <c r="D583" s="112"/>
      <c r="E583" s="235" t="n">
        <v>1</v>
      </c>
      <c r="F583" s="209"/>
      <c r="G583" s="115" t="n">
        <f aca="false">D583+E583+F583</f>
        <v>1</v>
      </c>
      <c r="H583" s="115" t="n">
        <v>4500</v>
      </c>
      <c r="I583" s="115"/>
      <c r="J583" s="3" t="s">
        <v>3208</v>
      </c>
    </row>
    <row r="584" customFormat="false" ht="13.5" hidden="false" customHeight="false" outlineLevel="0" collapsed="false">
      <c r="A584" s="18" t="n">
        <v>567</v>
      </c>
      <c r="B584" s="239" t="s">
        <v>3209</v>
      </c>
      <c r="C584" s="115" t="n">
        <v>10</v>
      </c>
      <c r="D584" s="112"/>
      <c r="E584" s="235" t="n">
        <v>1</v>
      </c>
      <c r="F584" s="209"/>
      <c r="G584" s="115" t="n">
        <f aca="false">D584+E584+F584</f>
        <v>1</v>
      </c>
      <c r="H584" s="115" t="n">
        <v>4500</v>
      </c>
      <c r="I584" s="115"/>
      <c r="J584" s="3" t="s">
        <v>3208</v>
      </c>
    </row>
    <row r="585" customFormat="false" ht="13.5" hidden="false" customHeight="false" outlineLevel="0" collapsed="false">
      <c r="A585" s="18" t="n">
        <v>568</v>
      </c>
      <c r="B585" s="239" t="s">
        <v>2899</v>
      </c>
      <c r="C585" s="115" t="n">
        <v>16</v>
      </c>
      <c r="D585" s="112"/>
      <c r="E585" s="235" t="n">
        <v>9</v>
      </c>
      <c r="F585" s="209"/>
      <c r="G585" s="115" t="n">
        <f aca="false">D585+E585+F585</f>
        <v>9</v>
      </c>
      <c r="H585" s="115" t="n">
        <v>3600</v>
      </c>
      <c r="I585" s="235" t="s">
        <v>3210</v>
      </c>
      <c r="J585" s="3" t="s">
        <v>3208</v>
      </c>
    </row>
    <row r="586" customFormat="false" ht="13.5" hidden="false" customHeight="false" outlineLevel="0" collapsed="false">
      <c r="A586" s="18" t="n">
        <v>569</v>
      </c>
      <c r="B586" s="239" t="s">
        <v>2811</v>
      </c>
      <c r="C586" s="115" t="n">
        <v>40</v>
      </c>
      <c r="D586" s="112"/>
      <c r="E586" s="235" t="n">
        <v>1</v>
      </c>
      <c r="F586" s="209"/>
      <c r="G586" s="115" t="n">
        <f aca="false">D586+E586+F586</f>
        <v>1</v>
      </c>
      <c r="H586" s="115" t="n">
        <v>4500</v>
      </c>
      <c r="I586" s="115"/>
      <c r="J586" s="3" t="s">
        <v>3208</v>
      </c>
    </row>
    <row r="587" customFormat="false" ht="13.5" hidden="false" customHeight="false" outlineLevel="0" collapsed="false">
      <c r="A587" s="18" t="n">
        <v>570</v>
      </c>
      <c r="B587" s="239" t="s">
        <v>2810</v>
      </c>
      <c r="C587" s="115" t="n">
        <v>16</v>
      </c>
      <c r="D587" s="112"/>
      <c r="E587" s="235" t="n">
        <v>1</v>
      </c>
      <c r="F587" s="209"/>
      <c r="G587" s="115" t="n">
        <f aca="false">D587+E587+F587</f>
        <v>1</v>
      </c>
      <c r="H587" s="115" t="n">
        <v>4200</v>
      </c>
      <c r="I587" s="115"/>
      <c r="J587" s="3" t="s">
        <v>3208</v>
      </c>
    </row>
    <row r="588" customFormat="false" ht="13.5" hidden="false" customHeight="false" outlineLevel="0" collapsed="false">
      <c r="A588" s="18" t="n">
        <v>571</v>
      </c>
      <c r="B588" s="239" t="s">
        <v>3211</v>
      </c>
      <c r="C588" s="115" t="n">
        <v>40</v>
      </c>
      <c r="D588" s="112"/>
      <c r="E588" s="112" t="n">
        <v>1</v>
      </c>
      <c r="F588" s="209"/>
      <c r="G588" s="115" t="n">
        <f aca="false">D588+E588+F588</f>
        <v>1</v>
      </c>
      <c r="H588" s="115" t="n">
        <v>4200</v>
      </c>
      <c r="I588" s="115" t="s">
        <v>3212</v>
      </c>
    </row>
    <row r="589" customFormat="false" ht="14.25" hidden="false" customHeight="true" outlineLevel="0" collapsed="false">
      <c r="A589" s="18" t="n">
        <v>572</v>
      </c>
      <c r="B589" s="239" t="s">
        <v>2994</v>
      </c>
      <c r="C589" s="115" t="n">
        <v>40</v>
      </c>
      <c r="D589" s="112"/>
      <c r="E589" s="235" t="n">
        <v>1</v>
      </c>
      <c r="F589" s="209"/>
      <c r="G589" s="115" t="n">
        <f aca="false">D589+E589+F589</f>
        <v>1</v>
      </c>
      <c r="H589" s="115" t="n">
        <v>4200</v>
      </c>
      <c r="I589" s="115"/>
      <c r="J589" s="3" t="s">
        <v>3208</v>
      </c>
    </row>
    <row r="590" customFormat="false" ht="14.25" hidden="false" customHeight="true" outlineLevel="0" collapsed="false">
      <c r="A590" s="18" t="n">
        <v>573</v>
      </c>
      <c r="B590" s="239" t="s">
        <v>2994</v>
      </c>
      <c r="C590" s="115" t="n">
        <v>40</v>
      </c>
      <c r="D590" s="112"/>
      <c r="E590" s="112" t="n">
        <v>2</v>
      </c>
      <c r="F590" s="209"/>
      <c r="G590" s="115" t="n">
        <f aca="false">D590+E590+F590</f>
        <v>2</v>
      </c>
      <c r="H590" s="115" t="n">
        <v>4200</v>
      </c>
      <c r="I590" s="115" t="s">
        <v>3213</v>
      </c>
      <c r="J590" s="3"/>
    </row>
    <row r="591" customFormat="false" ht="14.25" hidden="false" customHeight="true" outlineLevel="0" collapsed="false">
      <c r="A591" s="18" t="n">
        <v>574</v>
      </c>
      <c r="B591" s="239" t="s">
        <v>3214</v>
      </c>
      <c r="C591" s="115" t="n">
        <v>40</v>
      </c>
      <c r="D591" s="112"/>
      <c r="E591" s="235" t="n">
        <v>2</v>
      </c>
      <c r="F591" s="209"/>
      <c r="G591" s="115" t="n">
        <f aca="false">D591+E591+F591</f>
        <v>2</v>
      </c>
      <c r="H591" s="115" t="n">
        <v>4500</v>
      </c>
      <c r="I591" s="115"/>
      <c r="J591" s="3" t="s">
        <v>3208</v>
      </c>
    </row>
    <row r="592" customFormat="false" ht="14.25" hidden="false" customHeight="true" outlineLevel="0" collapsed="false">
      <c r="A592" s="18" t="n">
        <v>575</v>
      </c>
      <c r="B592" s="239" t="s">
        <v>3214</v>
      </c>
      <c r="C592" s="115" t="n">
        <v>40</v>
      </c>
      <c r="D592" s="112"/>
      <c r="E592" s="112" t="n">
        <v>2</v>
      </c>
      <c r="F592" s="209"/>
      <c r="G592" s="115" t="n">
        <f aca="false">D592+E592+F592</f>
        <v>2</v>
      </c>
      <c r="H592" s="115" t="n">
        <v>4500</v>
      </c>
      <c r="I592" s="115" t="s">
        <v>3215</v>
      </c>
      <c r="J592" s="3"/>
    </row>
    <row r="593" customFormat="false" ht="14.25" hidden="false" customHeight="true" outlineLevel="0" collapsed="false">
      <c r="A593" s="18" t="n">
        <v>576</v>
      </c>
      <c r="B593" s="239"/>
      <c r="C593" s="115"/>
      <c r="D593" s="112"/>
      <c r="E593" s="112"/>
      <c r="F593" s="209"/>
      <c r="G593" s="115"/>
      <c r="H593" s="115"/>
      <c r="I593" s="115"/>
      <c r="J593" s="3"/>
    </row>
    <row r="594" customFormat="false" ht="13.5" hidden="false" customHeight="false" outlineLevel="0" collapsed="false">
      <c r="A594" s="18" t="n">
        <v>577</v>
      </c>
      <c r="B594" s="239" t="s">
        <v>3007</v>
      </c>
      <c r="C594" s="115" t="n">
        <v>16</v>
      </c>
      <c r="D594" s="112"/>
      <c r="E594" s="235" t="n">
        <v>4</v>
      </c>
      <c r="F594" s="209"/>
      <c r="G594" s="115" t="n">
        <f aca="false">D594+E594+F594</f>
        <v>4</v>
      </c>
      <c r="H594" s="115" t="n">
        <v>7000</v>
      </c>
      <c r="I594" s="115" t="s">
        <v>3216</v>
      </c>
      <c r="J594" s="3" t="s">
        <v>3217</v>
      </c>
    </row>
    <row r="595" customFormat="false" ht="13.5" hidden="false" customHeight="false" outlineLevel="0" collapsed="false">
      <c r="A595" s="18" t="n">
        <v>578</v>
      </c>
      <c r="B595" s="239" t="s">
        <v>3010</v>
      </c>
      <c r="C595" s="115" t="n">
        <v>16</v>
      </c>
      <c r="D595" s="112"/>
      <c r="E595" s="235" t="n">
        <v>3</v>
      </c>
      <c r="F595" s="209"/>
      <c r="G595" s="115" t="n">
        <f aca="false">D595+E595+F595</f>
        <v>3</v>
      </c>
      <c r="H595" s="115" t="n">
        <v>7000</v>
      </c>
      <c r="I595" s="115" t="s">
        <v>3113</v>
      </c>
      <c r="J595" s="3" t="s">
        <v>3217</v>
      </c>
    </row>
    <row r="596" customFormat="false" ht="14.25" hidden="false" customHeight="true" outlineLevel="0" collapsed="false">
      <c r="A596" s="18" t="n">
        <v>579</v>
      </c>
      <c r="B596" s="239" t="s">
        <v>3012</v>
      </c>
      <c r="C596" s="115" t="n">
        <v>25</v>
      </c>
      <c r="D596" s="112"/>
      <c r="E596" s="235" t="n">
        <v>2</v>
      </c>
      <c r="F596" s="115"/>
      <c r="G596" s="115" t="n">
        <f aca="false">D596+E596+F596</f>
        <v>2</v>
      </c>
      <c r="H596" s="115"/>
      <c r="I596" s="115" t="s">
        <v>860</v>
      </c>
      <c r="J596" s="3"/>
    </row>
    <row r="597" customFormat="false" ht="14.25" hidden="false" customHeight="true" outlineLevel="0" collapsed="false">
      <c r="A597" s="18" t="n">
        <v>580</v>
      </c>
      <c r="B597" s="239" t="s">
        <v>3015</v>
      </c>
      <c r="C597" s="115" t="n">
        <v>40</v>
      </c>
      <c r="D597" s="112"/>
      <c r="E597" s="235" t="n">
        <v>4</v>
      </c>
      <c r="F597" s="115"/>
      <c r="G597" s="115" t="n">
        <f aca="false">D597+E597+F597</f>
        <v>4</v>
      </c>
      <c r="H597" s="115" t="n">
        <v>10000</v>
      </c>
      <c r="I597" s="115"/>
      <c r="J597" s="3" t="s">
        <v>3217</v>
      </c>
    </row>
    <row r="598" customFormat="false" ht="14.25" hidden="false" customHeight="true" outlineLevel="0" collapsed="false">
      <c r="A598" s="18" t="n">
        <v>581</v>
      </c>
      <c r="B598" s="239" t="s">
        <v>3017</v>
      </c>
      <c r="C598" s="115" t="n">
        <v>40</v>
      </c>
      <c r="D598" s="112"/>
      <c r="E598" s="112" t="n">
        <v>1</v>
      </c>
      <c r="F598" s="115"/>
      <c r="G598" s="115" t="n">
        <f aca="false">D598+E598+F598</f>
        <v>1</v>
      </c>
      <c r="H598" s="115" t="n">
        <v>10000</v>
      </c>
      <c r="I598" s="115"/>
    </row>
    <row r="599" customFormat="false" ht="14.25" hidden="false" customHeight="true" outlineLevel="0" collapsed="false">
      <c r="A599" s="18" t="n">
        <v>582</v>
      </c>
      <c r="B599" s="239" t="s">
        <v>3018</v>
      </c>
      <c r="C599" s="115" t="n">
        <v>40</v>
      </c>
      <c r="D599" s="112"/>
      <c r="E599" s="235" t="n">
        <v>1</v>
      </c>
      <c r="F599" s="115"/>
      <c r="G599" s="115" t="n">
        <f aca="false">D599+E599+F599</f>
        <v>1</v>
      </c>
      <c r="H599" s="115" t="n">
        <v>10000</v>
      </c>
      <c r="I599" s="115"/>
      <c r="J599" s="3" t="s">
        <v>3217</v>
      </c>
    </row>
    <row r="600" customFormat="false" ht="13.5" hidden="false" customHeight="false" outlineLevel="0" collapsed="false">
      <c r="A600" s="18" t="n">
        <v>583</v>
      </c>
      <c r="B600" s="240" t="s">
        <v>3019</v>
      </c>
      <c r="C600" s="241" t="n">
        <v>63</v>
      </c>
      <c r="D600" s="35"/>
      <c r="E600" s="50" t="n">
        <v>2</v>
      </c>
      <c r="F600" s="42"/>
      <c r="G600" s="115" t="n">
        <f aca="false">D600+E600+F600</f>
        <v>2</v>
      </c>
      <c r="H600" s="115" t="n">
        <v>17000</v>
      </c>
      <c r="I600" s="241" t="s">
        <v>3218</v>
      </c>
      <c r="J600" s="3" t="s">
        <v>3217</v>
      </c>
    </row>
    <row r="601" customFormat="false" ht="14.25" hidden="false" customHeight="true" outlineLevel="0" collapsed="false">
      <c r="A601" s="18" t="n">
        <v>584</v>
      </c>
      <c r="B601" s="239"/>
      <c r="C601" s="115"/>
      <c r="D601" s="112"/>
      <c r="E601" s="112"/>
      <c r="F601" s="115"/>
      <c r="G601" s="115"/>
      <c r="H601" s="115"/>
      <c r="I601" s="115"/>
      <c r="J601" s="3"/>
    </row>
    <row r="602" customFormat="false" ht="13.5" hidden="false" customHeight="false" outlineLevel="0" collapsed="false">
      <c r="A602" s="18" t="n">
        <v>587</v>
      </c>
      <c r="B602" s="239" t="s">
        <v>3038</v>
      </c>
      <c r="C602" s="115" t="n">
        <v>10</v>
      </c>
      <c r="D602" s="112"/>
      <c r="E602" s="112" t="n">
        <v>1</v>
      </c>
      <c r="F602" s="209"/>
      <c r="G602" s="115" t="n">
        <f aca="false">D602+E602+F602</f>
        <v>1</v>
      </c>
      <c r="H602" s="115" t="n">
        <v>15000</v>
      </c>
      <c r="I602" s="115"/>
      <c r="J602" s="3"/>
    </row>
    <row r="603" customFormat="false" ht="14.25" hidden="false" customHeight="true" outlineLevel="0" collapsed="false">
      <c r="A603" s="18" t="n">
        <v>588</v>
      </c>
      <c r="B603" s="239" t="s">
        <v>3042</v>
      </c>
      <c r="C603" s="115" t="n">
        <v>40</v>
      </c>
      <c r="D603" s="112"/>
      <c r="E603" s="112"/>
      <c r="F603" s="115"/>
      <c r="G603" s="115" t="n">
        <f aca="false">D603+E603+F603</f>
        <v>0</v>
      </c>
      <c r="H603" s="115" t="n">
        <v>28000</v>
      </c>
      <c r="I603" s="115"/>
    </row>
    <row r="604" customFormat="false" ht="13.5" hidden="false" customHeight="false" outlineLevel="0" collapsed="false">
      <c r="A604" s="18" t="n">
        <v>589</v>
      </c>
      <c r="B604" s="239" t="s">
        <v>3219</v>
      </c>
      <c r="C604" s="115" t="n">
        <v>10</v>
      </c>
      <c r="D604" s="112"/>
      <c r="E604" s="112" t="n">
        <v>1</v>
      </c>
      <c r="F604" s="209"/>
      <c r="G604" s="115" t="n">
        <f aca="false">D604+E604+F604</f>
        <v>1</v>
      </c>
      <c r="H604" s="115" t="n">
        <v>20000</v>
      </c>
      <c r="I604" s="115"/>
      <c r="J604" s="74"/>
    </row>
    <row r="605" customFormat="false" ht="13.5" hidden="false" customHeight="false" outlineLevel="0" collapsed="false">
      <c r="A605" s="18" t="n">
        <v>590</v>
      </c>
      <c r="B605" s="239"/>
      <c r="C605" s="115"/>
      <c r="D605" s="112"/>
      <c r="E605" s="112"/>
      <c r="F605" s="209"/>
      <c r="G605" s="115"/>
      <c r="H605" s="115"/>
      <c r="I605" s="115"/>
    </row>
    <row r="606" customFormat="false" ht="15" hidden="false" customHeight="true" outlineLevel="0" collapsed="false">
      <c r="A606" s="18" t="n">
        <v>592</v>
      </c>
      <c r="B606" s="239" t="s">
        <v>3220</v>
      </c>
      <c r="C606" s="115" t="n">
        <v>40</v>
      </c>
      <c r="D606" s="112"/>
      <c r="E606" s="215" t="n">
        <v>4</v>
      </c>
      <c r="F606" s="209"/>
      <c r="G606" s="115" t="n">
        <f aca="false">D606+E606+F606</f>
        <v>4</v>
      </c>
      <c r="H606" s="115" t="n">
        <v>1800</v>
      </c>
      <c r="I606" s="255" t="s">
        <v>3221</v>
      </c>
      <c r="J606" s="3" t="s">
        <v>3222</v>
      </c>
    </row>
    <row r="607" customFormat="false" ht="15" hidden="false" customHeight="true" outlineLevel="0" collapsed="false">
      <c r="A607" s="18" t="n">
        <v>592</v>
      </c>
      <c r="B607" s="239" t="s">
        <v>3223</v>
      </c>
      <c r="C607" s="115" t="n">
        <v>40</v>
      </c>
      <c r="D607" s="112"/>
      <c r="E607" s="215" t="n">
        <v>2</v>
      </c>
      <c r="F607" s="209"/>
      <c r="G607" s="115" t="n">
        <f aca="false">D607+E607+F607</f>
        <v>2</v>
      </c>
      <c r="H607" s="115" t="n">
        <v>1800</v>
      </c>
      <c r="I607" s="255" t="s">
        <v>3224</v>
      </c>
      <c r="J607" s="3"/>
    </row>
    <row r="608" customFormat="false" ht="24.75" hidden="false" customHeight="false" outlineLevel="0" collapsed="false">
      <c r="A608" s="18" t="n">
        <v>593</v>
      </c>
      <c r="B608" s="239" t="s">
        <v>3225</v>
      </c>
      <c r="C608" s="115" t="n">
        <v>16</v>
      </c>
      <c r="D608" s="112"/>
      <c r="E608" s="215" t="n">
        <v>2</v>
      </c>
      <c r="F608" s="209"/>
      <c r="G608" s="115" t="n">
        <f aca="false">D608+E608+F608</f>
        <v>2</v>
      </c>
      <c r="H608" s="115"/>
      <c r="I608" s="255" t="s">
        <v>3120</v>
      </c>
      <c r="J608" s="3"/>
    </row>
    <row r="609" customFormat="false" ht="13.5" hidden="false" customHeight="false" outlineLevel="0" collapsed="false">
      <c r="A609" s="18" t="n">
        <v>593</v>
      </c>
      <c r="B609" s="239" t="s">
        <v>3226</v>
      </c>
      <c r="C609" s="115" t="n">
        <v>16</v>
      </c>
      <c r="D609" s="112"/>
      <c r="E609" s="215" t="n">
        <v>1</v>
      </c>
      <c r="F609" s="209"/>
      <c r="G609" s="115" t="n">
        <f aca="false">D609+E609+F609</f>
        <v>1</v>
      </c>
      <c r="H609" s="115"/>
      <c r="I609" s="255" t="s">
        <v>3120</v>
      </c>
      <c r="J609" s="3"/>
    </row>
    <row r="610" customFormat="false" ht="16.5" hidden="false" customHeight="false" outlineLevel="0" collapsed="false">
      <c r="A610" s="18" t="n">
        <v>602</v>
      </c>
      <c r="D610" s="203" t="s">
        <v>3074</v>
      </c>
      <c r="E610" s="3"/>
    </row>
    <row r="611" customFormat="false" ht="13.5" hidden="false" customHeight="false" outlineLevel="0" collapsed="false">
      <c r="A611" s="18" t="n">
        <v>603</v>
      </c>
      <c r="B611" s="0" t="s">
        <v>3227</v>
      </c>
      <c r="E611" s="3"/>
      <c r="J611" s="3"/>
    </row>
    <row r="612" s="56" customFormat="true" ht="13.5" hidden="false" customHeight="false" outlineLevel="0" collapsed="false">
      <c r="A612" s="18" t="n">
        <v>604</v>
      </c>
      <c r="B612" s="221" t="s">
        <v>3228</v>
      </c>
      <c r="C612" s="222" t="n">
        <v>16</v>
      </c>
      <c r="D612" s="223"/>
      <c r="E612" s="256" t="n">
        <v>2</v>
      </c>
      <c r="F612" s="224"/>
      <c r="G612" s="222" t="n">
        <f aca="false">D612+E612+F612</f>
        <v>2</v>
      </c>
      <c r="H612" s="222"/>
      <c r="I612" s="224" t="s">
        <v>3128</v>
      </c>
      <c r="J612" s="257" t="s">
        <v>3126</v>
      </c>
      <c r="YU612" s="58"/>
      <c r="YV612" s="58"/>
      <c r="YW612" s="58"/>
      <c r="YX612" s="58"/>
      <c r="YY612" s="58"/>
      <c r="YZ612" s="58"/>
      <c r="ZA612" s="58"/>
      <c r="ZB612" s="58"/>
      <c r="ZC612" s="58"/>
      <c r="ZD612" s="58"/>
      <c r="ZE612" s="58"/>
      <c r="ZF612" s="58"/>
      <c r="ZG612" s="58"/>
      <c r="ZH612" s="58"/>
      <c r="ZI612" s="58"/>
      <c r="ZJ612" s="58"/>
      <c r="ZK612" s="58"/>
      <c r="ZL612" s="58"/>
      <c r="ZM612" s="58"/>
      <c r="ZN612" s="58"/>
      <c r="ZO612" s="58"/>
      <c r="ZP612" s="58"/>
      <c r="ZQ612" s="58"/>
      <c r="ZR612" s="58"/>
      <c r="ZS612" s="58"/>
      <c r="ZT612" s="58"/>
      <c r="ZU612" s="58"/>
      <c r="ZV612" s="58"/>
      <c r="ZW612" s="58"/>
      <c r="ZX612" s="58"/>
      <c r="ZY612" s="58"/>
      <c r="ZZ612" s="58"/>
      <c r="AAA612" s="58"/>
      <c r="AAB612" s="58"/>
      <c r="AAC612" s="58"/>
      <c r="AAD612" s="58"/>
      <c r="AAE612" s="58"/>
      <c r="AAF612" s="58"/>
      <c r="AAG612" s="58"/>
      <c r="AAH612" s="58"/>
      <c r="AAI612" s="58"/>
      <c r="AAJ612" s="58"/>
      <c r="AAK612" s="58"/>
      <c r="AAL612" s="58"/>
      <c r="AAM612" s="58"/>
      <c r="AAN612" s="58"/>
      <c r="AAO612" s="58"/>
      <c r="AAP612" s="58"/>
      <c r="AAQ612" s="58"/>
      <c r="AAR612" s="58"/>
      <c r="AAS612" s="58"/>
      <c r="AAT612" s="58"/>
      <c r="AAU612" s="58"/>
      <c r="AAV612" s="58"/>
      <c r="AAW612" s="58"/>
      <c r="AAX612" s="58"/>
      <c r="AAY612" s="58"/>
      <c r="AAZ612" s="58"/>
      <c r="ABA612" s="58"/>
      <c r="ABB612" s="58"/>
      <c r="ABC612" s="58"/>
      <c r="ABD612" s="58"/>
      <c r="ABE612" s="58"/>
      <c r="ABF612" s="58"/>
      <c r="ABG612" s="58"/>
      <c r="ABH612" s="58"/>
      <c r="ABI612" s="58"/>
      <c r="ABJ612" s="58"/>
      <c r="ABK612" s="58"/>
      <c r="ABL612" s="58"/>
      <c r="ABM612" s="58"/>
      <c r="ABN612" s="58"/>
      <c r="ABO612" s="58"/>
      <c r="ABP612" s="58"/>
      <c r="ABQ612" s="58"/>
      <c r="ABR612" s="58"/>
      <c r="ABS612" s="58"/>
      <c r="ABT612" s="58"/>
      <c r="ABU612" s="58"/>
      <c r="ABV612" s="58"/>
      <c r="ABW612" s="58"/>
      <c r="ABX612" s="58"/>
      <c r="ABY612" s="58"/>
      <c r="ABZ612" s="58"/>
      <c r="ACA612" s="58"/>
      <c r="ACB612" s="58"/>
      <c r="ACC612" s="58"/>
      <c r="ACD612" s="58"/>
      <c r="ACE612" s="58"/>
      <c r="ACF612" s="58"/>
      <c r="ACG612" s="58"/>
      <c r="ACH612" s="58"/>
      <c r="ACI612" s="58"/>
      <c r="ACJ612" s="58"/>
      <c r="ACK612" s="58"/>
      <c r="ACL612" s="58"/>
      <c r="ACM612" s="58"/>
      <c r="ACN612" s="58"/>
      <c r="ACO612" s="58"/>
      <c r="ACP612" s="58"/>
      <c r="ACQ612" s="58"/>
      <c r="ACR612" s="58"/>
      <c r="ACS612" s="58"/>
      <c r="ACT612" s="58"/>
      <c r="ACU612" s="58"/>
      <c r="ACV612" s="58"/>
      <c r="ACW612" s="58"/>
      <c r="ACX612" s="58"/>
      <c r="ACY612" s="58"/>
      <c r="ACZ612" s="58"/>
      <c r="ADA612" s="58"/>
      <c r="ADB612" s="58"/>
      <c r="ADC612" s="58"/>
      <c r="ADD612" s="58"/>
      <c r="ADE612" s="58"/>
      <c r="ADF612" s="58"/>
      <c r="ADG612" s="58"/>
      <c r="ADH612" s="58"/>
      <c r="ADI612" s="58"/>
      <c r="ADJ612" s="58"/>
      <c r="ADK612" s="58"/>
      <c r="ADL612" s="58"/>
      <c r="ADM612" s="58"/>
      <c r="ADN612" s="58"/>
      <c r="ADO612" s="58"/>
      <c r="ADP612" s="58"/>
      <c r="ADQ612" s="58"/>
      <c r="ADR612" s="58"/>
      <c r="ADS612" s="58"/>
      <c r="ADT612" s="58"/>
      <c r="ADU612" s="58"/>
      <c r="ADV612" s="58"/>
      <c r="ADW612" s="58"/>
      <c r="ADX612" s="58"/>
      <c r="ADY612" s="58"/>
      <c r="ADZ612" s="58"/>
      <c r="AEA612" s="58"/>
      <c r="AEB612" s="58"/>
      <c r="AEC612" s="58"/>
      <c r="AED612" s="58"/>
      <c r="AEE612" s="58"/>
      <c r="AEF612" s="58"/>
      <c r="AEG612" s="58"/>
      <c r="AEH612" s="58"/>
      <c r="AEI612" s="58"/>
      <c r="AEJ612" s="58"/>
      <c r="AEK612" s="58"/>
      <c r="AEL612" s="58"/>
      <c r="AEM612" s="58"/>
      <c r="AEN612" s="58"/>
      <c r="AEO612" s="58"/>
      <c r="AEP612" s="58"/>
      <c r="AEQ612" s="58"/>
      <c r="AER612" s="58"/>
      <c r="AES612" s="58"/>
      <c r="AET612" s="58"/>
      <c r="AEU612" s="58"/>
      <c r="AEV612" s="58"/>
      <c r="AEW612" s="58"/>
      <c r="AEX612" s="58"/>
      <c r="AEY612" s="58"/>
      <c r="AEZ612" s="58"/>
      <c r="AFA612" s="58"/>
      <c r="AFB612" s="58"/>
      <c r="AFC612" s="58"/>
      <c r="AFD612" s="58"/>
      <c r="AFE612" s="58"/>
      <c r="AFF612" s="58"/>
      <c r="AFG612" s="58"/>
      <c r="AFH612" s="58"/>
      <c r="AFI612" s="58"/>
      <c r="AFJ612" s="58"/>
      <c r="AFK612" s="58"/>
      <c r="AFL612" s="58"/>
      <c r="AFM612" s="58"/>
      <c r="AFN612" s="58"/>
      <c r="AFO612" s="58"/>
      <c r="AFP612" s="58"/>
      <c r="AFQ612" s="58"/>
      <c r="AFR612" s="58"/>
      <c r="AFS612" s="58"/>
      <c r="AFT612" s="58"/>
      <c r="AFU612" s="58"/>
      <c r="AFV612" s="58"/>
      <c r="AFW612" s="58"/>
      <c r="AFX612" s="58"/>
      <c r="AFY612" s="58"/>
      <c r="AFZ612" s="58"/>
      <c r="AGA612" s="58"/>
      <c r="AGB612" s="58"/>
      <c r="AGC612" s="58"/>
      <c r="AGD612" s="58"/>
      <c r="AGE612" s="58"/>
      <c r="AGF612" s="58"/>
      <c r="AGG612" s="58"/>
      <c r="AGH612" s="58"/>
      <c r="AGI612" s="58"/>
      <c r="AGJ612" s="58"/>
      <c r="AGK612" s="58"/>
      <c r="AGL612" s="58"/>
      <c r="AGM612" s="58"/>
      <c r="AGN612" s="58"/>
      <c r="AGO612" s="58"/>
      <c r="AGP612" s="58"/>
      <c r="AGQ612" s="58"/>
      <c r="AGR612" s="58"/>
      <c r="AGS612" s="58"/>
      <c r="AGT612" s="58"/>
      <c r="AGU612" s="58"/>
      <c r="AGV612" s="58"/>
      <c r="AGW612" s="58"/>
      <c r="AGX612" s="58"/>
      <c r="AGY612" s="58"/>
      <c r="AGZ612" s="58"/>
      <c r="AHA612" s="58"/>
      <c r="AHB612" s="58"/>
      <c r="AHC612" s="58"/>
      <c r="AHD612" s="58"/>
      <c r="AHE612" s="58"/>
      <c r="AHF612" s="58"/>
      <c r="AHG612" s="58"/>
      <c r="AHH612" s="58"/>
      <c r="AHI612" s="58"/>
      <c r="AHJ612" s="58"/>
      <c r="AHK612" s="58"/>
      <c r="AHL612" s="58"/>
      <c r="AHM612" s="58"/>
      <c r="AHN612" s="58"/>
      <c r="AHO612" s="58"/>
      <c r="AHP612" s="58"/>
      <c r="AHQ612" s="58"/>
      <c r="AHR612" s="58"/>
      <c r="AHS612" s="58"/>
      <c r="AHT612" s="58"/>
      <c r="AHU612" s="58"/>
      <c r="AHV612" s="58"/>
      <c r="AHW612" s="58"/>
      <c r="AHX612" s="58"/>
      <c r="AHY612" s="58"/>
      <c r="AHZ612" s="58"/>
      <c r="AIA612" s="58"/>
      <c r="AIB612" s="58"/>
      <c r="AIC612" s="58"/>
      <c r="AID612" s="58"/>
      <c r="AIE612" s="58"/>
      <c r="AIF612" s="58"/>
      <c r="AIG612" s="58"/>
      <c r="AIH612" s="58"/>
      <c r="AII612" s="58"/>
      <c r="AIJ612" s="58"/>
      <c r="AIK612" s="58"/>
      <c r="AIL612" s="58"/>
      <c r="AIM612" s="58"/>
      <c r="AIN612" s="58"/>
      <c r="AIO612" s="58"/>
      <c r="AIP612" s="58"/>
      <c r="AIQ612" s="58"/>
      <c r="AIR612" s="58"/>
      <c r="AIS612" s="58"/>
      <c r="AIT612" s="58"/>
      <c r="AIU612" s="58"/>
      <c r="AIV612" s="58"/>
      <c r="AIW612" s="58"/>
      <c r="AIX612" s="58"/>
      <c r="AIY612" s="58"/>
      <c r="AIZ612" s="58"/>
      <c r="AJA612" s="58"/>
      <c r="AJB612" s="58"/>
      <c r="AJC612" s="58"/>
      <c r="AJD612" s="58"/>
      <c r="AJE612" s="58"/>
      <c r="AJF612" s="58"/>
      <c r="AJG612" s="58"/>
      <c r="AJH612" s="58"/>
      <c r="AJI612" s="58"/>
      <c r="AJJ612" s="58"/>
      <c r="AJK612" s="58"/>
      <c r="AJL612" s="58"/>
      <c r="AJM612" s="58"/>
      <c r="AJN612" s="58"/>
      <c r="AJO612" s="58"/>
      <c r="AJP612" s="58"/>
      <c r="AJQ612" s="58"/>
      <c r="AJR612" s="58"/>
      <c r="AJS612" s="58"/>
      <c r="AJT612" s="58"/>
      <c r="AJU612" s="58"/>
      <c r="AJV612" s="58"/>
      <c r="AJW612" s="58"/>
      <c r="AJX612" s="58"/>
      <c r="AJY612" s="58"/>
      <c r="AJZ612" s="58"/>
      <c r="AKA612" s="58"/>
      <c r="AKB612" s="58"/>
      <c r="AKC612" s="58"/>
      <c r="AKD612" s="58"/>
      <c r="AKE612" s="58"/>
      <c r="AKF612" s="58"/>
      <c r="AKG612" s="58"/>
      <c r="AKH612" s="58"/>
      <c r="AKI612" s="58"/>
      <c r="AKJ612" s="58"/>
      <c r="AKK612" s="58"/>
      <c r="AKL612" s="58"/>
      <c r="AKM612" s="58"/>
      <c r="AKN612" s="58"/>
      <c r="AKO612" s="58"/>
      <c r="AKP612" s="58"/>
      <c r="AKQ612" s="58"/>
      <c r="AKR612" s="58"/>
      <c r="AKS612" s="58"/>
      <c r="AKT612" s="58"/>
      <c r="AKU612" s="58"/>
      <c r="AKV612" s="58"/>
      <c r="AKW612" s="58"/>
      <c r="AKX612" s="58"/>
      <c r="AKY612" s="58"/>
      <c r="AKZ612" s="58"/>
      <c r="ALA612" s="58"/>
      <c r="ALB612" s="58"/>
      <c r="ALC612" s="58"/>
      <c r="ALD612" s="58"/>
      <c r="ALE612" s="58"/>
      <c r="ALF612" s="58"/>
      <c r="ALG612" s="58"/>
      <c r="ALH612" s="58"/>
      <c r="ALI612" s="58"/>
      <c r="ALJ612" s="58"/>
      <c r="ALK612" s="58"/>
      <c r="ALL612" s="58"/>
      <c r="ALM612" s="58"/>
      <c r="ALN612" s="58"/>
      <c r="ALO612" s="58"/>
      <c r="ALP612" s="58"/>
      <c r="ALQ612" s="58"/>
      <c r="ALR612" s="58"/>
      <c r="ALS612" s="58"/>
      <c r="ALT612" s="58"/>
      <c r="ALU612" s="58"/>
      <c r="ALV612" s="58"/>
      <c r="ALW612" s="58"/>
      <c r="ALX612" s="58"/>
      <c r="ALY612" s="58"/>
      <c r="ALZ612" s="58"/>
      <c r="AMA612" s="58"/>
      <c r="AMB612" s="58"/>
      <c r="AMC612" s="58"/>
      <c r="AMD612" s="58"/>
      <c r="AME612" s="58"/>
      <c r="AMF612" s="58"/>
      <c r="AMG612" s="58"/>
      <c r="AMH612" s="58"/>
      <c r="AMI612" s="58"/>
      <c r="AMJ612" s="58"/>
    </row>
    <row r="613" s="56" customFormat="true" ht="13.5" hidden="false" customHeight="false" outlineLevel="0" collapsed="false">
      <c r="A613" s="18" t="n">
        <v>605</v>
      </c>
      <c r="B613" s="221" t="s">
        <v>3229</v>
      </c>
      <c r="C613" s="222" t="n">
        <v>10</v>
      </c>
      <c r="D613" s="223"/>
      <c r="E613" s="258" t="n">
        <v>1</v>
      </c>
      <c r="F613" s="224"/>
      <c r="G613" s="222" t="n">
        <f aca="false">D613+E613+F613</f>
        <v>1</v>
      </c>
      <c r="H613" s="222"/>
      <c r="I613" s="224" t="s">
        <v>3230</v>
      </c>
      <c r="J613" s="259" t="s">
        <v>3126</v>
      </c>
      <c r="YU613" s="58"/>
      <c r="YV613" s="58"/>
      <c r="YW613" s="58"/>
      <c r="YX613" s="58"/>
      <c r="YY613" s="58"/>
      <c r="YZ613" s="58"/>
      <c r="ZA613" s="58"/>
      <c r="ZB613" s="58"/>
      <c r="ZC613" s="58"/>
      <c r="ZD613" s="58"/>
      <c r="ZE613" s="58"/>
      <c r="ZF613" s="58"/>
      <c r="ZG613" s="58"/>
      <c r="ZH613" s="58"/>
      <c r="ZI613" s="58"/>
      <c r="ZJ613" s="58"/>
      <c r="ZK613" s="58"/>
      <c r="ZL613" s="58"/>
      <c r="ZM613" s="58"/>
      <c r="ZN613" s="58"/>
      <c r="ZO613" s="58"/>
      <c r="ZP613" s="58"/>
      <c r="ZQ613" s="58"/>
      <c r="ZR613" s="58"/>
      <c r="ZS613" s="58"/>
      <c r="ZT613" s="58"/>
      <c r="ZU613" s="58"/>
      <c r="ZV613" s="58"/>
      <c r="ZW613" s="58"/>
      <c r="ZX613" s="58"/>
      <c r="ZY613" s="58"/>
      <c r="ZZ613" s="58"/>
      <c r="AAA613" s="58"/>
      <c r="AAB613" s="58"/>
      <c r="AAC613" s="58"/>
      <c r="AAD613" s="58"/>
      <c r="AAE613" s="58"/>
      <c r="AAF613" s="58"/>
      <c r="AAG613" s="58"/>
      <c r="AAH613" s="58"/>
      <c r="AAI613" s="58"/>
      <c r="AAJ613" s="58"/>
      <c r="AAK613" s="58"/>
      <c r="AAL613" s="58"/>
      <c r="AAM613" s="58"/>
      <c r="AAN613" s="58"/>
      <c r="AAO613" s="58"/>
      <c r="AAP613" s="58"/>
      <c r="AAQ613" s="58"/>
      <c r="AAR613" s="58"/>
      <c r="AAS613" s="58"/>
      <c r="AAT613" s="58"/>
      <c r="AAU613" s="58"/>
      <c r="AAV613" s="58"/>
      <c r="AAW613" s="58"/>
      <c r="AAX613" s="58"/>
      <c r="AAY613" s="58"/>
      <c r="AAZ613" s="58"/>
      <c r="ABA613" s="58"/>
      <c r="ABB613" s="58"/>
      <c r="ABC613" s="58"/>
      <c r="ABD613" s="58"/>
      <c r="ABE613" s="58"/>
      <c r="ABF613" s="58"/>
      <c r="ABG613" s="58"/>
      <c r="ABH613" s="58"/>
      <c r="ABI613" s="58"/>
      <c r="ABJ613" s="58"/>
      <c r="ABK613" s="58"/>
      <c r="ABL613" s="58"/>
      <c r="ABM613" s="58"/>
      <c r="ABN613" s="58"/>
      <c r="ABO613" s="58"/>
      <c r="ABP613" s="58"/>
      <c r="ABQ613" s="58"/>
      <c r="ABR613" s="58"/>
      <c r="ABS613" s="58"/>
      <c r="ABT613" s="58"/>
      <c r="ABU613" s="58"/>
      <c r="ABV613" s="58"/>
      <c r="ABW613" s="58"/>
      <c r="ABX613" s="58"/>
      <c r="ABY613" s="58"/>
      <c r="ABZ613" s="58"/>
      <c r="ACA613" s="58"/>
      <c r="ACB613" s="58"/>
      <c r="ACC613" s="58"/>
      <c r="ACD613" s="58"/>
      <c r="ACE613" s="58"/>
      <c r="ACF613" s="58"/>
      <c r="ACG613" s="58"/>
      <c r="ACH613" s="58"/>
      <c r="ACI613" s="58"/>
      <c r="ACJ613" s="58"/>
      <c r="ACK613" s="58"/>
      <c r="ACL613" s="58"/>
      <c r="ACM613" s="58"/>
      <c r="ACN613" s="58"/>
      <c r="ACO613" s="58"/>
      <c r="ACP613" s="58"/>
      <c r="ACQ613" s="58"/>
      <c r="ACR613" s="58"/>
      <c r="ACS613" s="58"/>
      <c r="ACT613" s="58"/>
      <c r="ACU613" s="58"/>
      <c r="ACV613" s="58"/>
      <c r="ACW613" s="58"/>
      <c r="ACX613" s="58"/>
      <c r="ACY613" s="58"/>
      <c r="ACZ613" s="58"/>
      <c r="ADA613" s="58"/>
      <c r="ADB613" s="58"/>
      <c r="ADC613" s="58"/>
      <c r="ADD613" s="58"/>
      <c r="ADE613" s="58"/>
      <c r="ADF613" s="58"/>
      <c r="ADG613" s="58"/>
      <c r="ADH613" s="58"/>
      <c r="ADI613" s="58"/>
      <c r="ADJ613" s="58"/>
      <c r="ADK613" s="58"/>
      <c r="ADL613" s="58"/>
      <c r="ADM613" s="58"/>
      <c r="ADN613" s="58"/>
      <c r="ADO613" s="58"/>
      <c r="ADP613" s="58"/>
      <c r="ADQ613" s="58"/>
      <c r="ADR613" s="58"/>
      <c r="ADS613" s="58"/>
      <c r="ADT613" s="58"/>
      <c r="ADU613" s="58"/>
      <c r="ADV613" s="58"/>
      <c r="ADW613" s="58"/>
      <c r="ADX613" s="58"/>
      <c r="ADY613" s="58"/>
      <c r="ADZ613" s="58"/>
      <c r="AEA613" s="58"/>
      <c r="AEB613" s="58"/>
      <c r="AEC613" s="58"/>
      <c r="AED613" s="58"/>
      <c r="AEE613" s="58"/>
      <c r="AEF613" s="58"/>
      <c r="AEG613" s="58"/>
      <c r="AEH613" s="58"/>
      <c r="AEI613" s="58"/>
      <c r="AEJ613" s="58"/>
      <c r="AEK613" s="58"/>
      <c r="AEL613" s="58"/>
      <c r="AEM613" s="58"/>
      <c r="AEN613" s="58"/>
      <c r="AEO613" s="58"/>
      <c r="AEP613" s="58"/>
      <c r="AEQ613" s="58"/>
      <c r="AER613" s="58"/>
      <c r="AES613" s="58"/>
      <c r="AET613" s="58"/>
      <c r="AEU613" s="58"/>
      <c r="AEV613" s="58"/>
      <c r="AEW613" s="58"/>
      <c r="AEX613" s="58"/>
      <c r="AEY613" s="58"/>
      <c r="AEZ613" s="58"/>
      <c r="AFA613" s="58"/>
      <c r="AFB613" s="58"/>
      <c r="AFC613" s="58"/>
      <c r="AFD613" s="58"/>
      <c r="AFE613" s="58"/>
      <c r="AFF613" s="58"/>
      <c r="AFG613" s="58"/>
      <c r="AFH613" s="58"/>
      <c r="AFI613" s="58"/>
      <c r="AFJ613" s="58"/>
      <c r="AFK613" s="58"/>
      <c r="AFL613" s="58"/>
      <c r="AFM613" s="58"/>
      <c r="AFN613" s="58"/>
      <c r="AFO613" s="58"/>
      <c r="AFP613" s="58"/>
      <c r="AFQ613" s="58"/>
      <c r="AFR613" s="58"/>
      <c r="AFS613" s="58"/>
      <c r="AFT613" s="58"/>
      <c r="AFU613" s="58"/>
      <c r="AFV613" s="58"/>
      <c r="AFW613" s="58"/>
      <c r="AFX613" s="58"/>
      <c r="AFY613" s="58"/>
      <c r="AFZ613" s="58"/>
      <c r="AGA613" s="58"/>
      <c r="AGB613" s="58"/>
      <c r="AGC613" s="58"/>
      <c r="AGD613" s="58"/>
      <c r="AGE613" s="58"/>
      <c r="AGF613" s="58"/>
      <c r="AGG613" s="58"/>
      <c r="AGH613" s="58"/>
      <c r="AGI613" s="58"/>
      <c r="AGJ613" s="58"/>
      <c r="AGK613" s="58"/>
      <c r="AGL613" s="58"/>
      <c r="AGM613" s="58"/>
      <c r="AGN613" s="58"/>
      <c r="AGO613" s="58"/>
      <c r="AGP613" s="58"/>
      <c r="AGQ613" s="58"/>
      <c r="AGR613" s="58"/>
      <c r="AGS613" s="58"/>
      <c r="AGT613" s="58"/>
      <c r="AGU613" s="58"/>
      <c r="AGV613" s="58"/>
      <c r="AGW613" s="58"/>
      <c r="AGX613" s="58"/>
      <c r="AGY613" s="58"/>
      <c r="AGZ613" s="58"/>
      <c r="AHA613" s="58"/>
      <c r="AHB613" s="58"/>
      <c r="AHC613" s="58"/>
      <c r="AHD613" s="58"/>
      <c r="AHE613" s="58"/>
      <c r="AHF613" s="58"/>
      <c r="AHG613" s="58"/>
      <c r="AHH613" s="58"/>
      <c r="AHI613" s="58"/>
      <c r="AHJ613" s="58"/>
      <c r="AHK613" s="58"/>
      <c r="AHL613" s="58"/>
      <c r="AHM613" s="58"/>
      <c r="AHN613" s="58"/>
      <c r="AHO613" s="58"/>
      <c r="AHP613" s="58"/>
      <c r="AHQ613" s="58"/>
      <c r="AHR613" s="58"/>
      <c r="AHS613" s="58"/>
      <c r="AHT613" s="58"/>
      <c r="AHU613" s="58"/>
      <c r="AHV613" s="58"/>
      <c r="AHW613" s="58"/>
      <c r="AHX613" s="58"/>
      <c r="AHY613" s="58"/>
      <c r="AHZ613" s="58"/>
      <c r="AIA613" s="58"/>
      <c r="AIB613" s="58"/>
      <c r="AIC613" s="58"/>
      <c r="AID613" s="58"/>
      <c r="AIE613" s="58"/>
      <c r="AIF613" s="58"/>
      <c r="AIG613" s="58"/>
      <c r="AIH613" s="58"/>
      <c r="AII613" s="58"/>
      <c r="AIJ613" s="58"/>
      <c r="AIK613" s="58"/>
      <c r="AIL613" s="58"/>
      <c r="AIM613" s="58"/>
      <c r="AIN613" s="58"/>
      <c r="AIO613" s="58"/>
      <c r="AIP613" s="58"/>
      <c r="AIQ613" s="58"/>
      <c r="AIR613" s="58"/>
      <c r="AIS613" s="58"/>
      <c r="AIT613" s="58"/>
      <c r="AIU613" s="58"/>
      <c r="AIV613" s="58"/>
      <c r="AIW613" s="58"/>
      <c r="AIX613" s="58"/>
      <c r="AIY613" s="58"/>
      <c r="AIZ613" s="58"/>
      <c r="AJA613" s="58"/>
      <c r="AJB613" s="58"/>
      <c r="AJC613" s="58"/>
      <c r="AJD613" s="58"/>
      <c r="AJE613" s="58"/>
      <c r="AJF613" s="58"/>
      <c r="AJG613" s="58"/>
      <c r="AJH613" s="58"/>
      <c r="AJI613" s="58"/>
      <c r="AJJ613" s="58"/>
      <c r="AJK613" s="58"/>
      <c r="AJL613" s="58"/>
      <c r="AJM613" s="58"/>
      <c r="AJN613" s="58"/>
      <c r="AJO613" s="58"/>
      <c r="AJP613" s="58"/>
      <c r="AJQ613" s="58"/>
      <c r="AJR613" s="58"/>
      <c r="AJS613" s="58"/>
      <c r="AJT613" s="58"/>
      <c r="AJU613" s="58"/>
      <c r="AJV613" s="58"/>
      <c r="AJW613" s="58"/>
      <c r="AJX613" s="58"/>
      <c r="AJY613" s="58"/>
      <c r="AJZ613" s="58"/>
      <c r="AKA613" s="58"/>
      <c r="AKB613" s="58"/>
      <c r="AKC613" s="58"/>
      <c r="AKD613" s="58"/>
      <c r="AKE613" s="58"/>
      <c r="AKF613" s="58"/>
      <c r="AKG613" s="58"/>
      <c r="AKH613" s="58"/>
      <c r="AKI613" s="58"/>
      <c r="AKJ613" s="58"/>
      <c r="AKK613" s="58"/>
      <c r="AKL613" s="58"/>
      <c r="AKM613" s="58"/>
      <c r="AKN613" s="58"/>
      <c r="AKO613" s="58"/>
      <c r="AKP613" s="58"/>
      <c r="AKQ613" s="58"/>
      <c r="AKR613" s="58"/>
      <c r="AKS613" s="58"/>
      <c r="AKT613" s="58"/>
      <c r="AKU613" s="58"/>
      <c r="AKV613" s="58"/>
      <c r="AKW613" s="58"/>
      <c r="AKX613" s="58"/>
      <c r="AKY613" s="58"/>
      <c r="AKZ613" s="58"/>
      <c r="ALA613" s="58"/>
      <c r="ALB613" s="58"/>
      <c r="ALC613" s="58"/>
      <c r="ALD613" s="58"/>
      <c r="ALE613" s="58"/>
      <c r="ALF613" s="58"/>
      <c r="ALG613" s="58"/>
      <c r="ALH613" s="58"/>
      <c r="ALI613" s="58"/>
      <c r="ALJ613" s="58"/>
      <c r="ALK613" s="58"/>
      <c r="ALL613" s="58"/>
      <c r="ALM613" s="58"/>
      <c r="ALN613" s="58"/>
      <c r="ALO613" s="58"/>
      <c r="ALP613" s="58"/>
      <c r="ALQ613" s="58"/>
      <c r="ALR613" s="58"/>
      <c r="ALS613" s="58"/>
      <c r="ALT613" s="58"/>
      <c r="ALU613" s="58"/>
      <c r="ALV613" s="58"/>
      <c r="ALW613" s="58"/>
      <c r="ALX613" s="58"/>
      <c r="ALY613" s="58"/>
      <c r="ALZ613" s="58"/>
      <c r="AMA613" s="58"/>
      <c r="AMB613" s="58"/>
      <c r="AMC613" s="58"/>
      <c r="AMD613" s="58"/>
      <c r="AME613" s="58"/>
      <c r="AMF613" s="58"/>
      <c r="AMG613" s="58"/>
      <c r="AMH613" s="58"/>
      <c r="AMI613" s="58"/>
      <c r="AMJ613" s="58"/>
    </row>
    <row r="614" s="59" customFormat="true" ht="13.5" hidden="false" customHeight="false" outlineLevel="0" collapsed="false">
      <c r="A614" s="18" t="n">
        <v>606</v>
      </c>
      <c r="B614" s="221" t="s">
        <v>3231</v>
      </c>
      <c r="C614" s="222" t="n">
        <v>10</v>
      </c>
      <c r="D614" s="223"/>
      <c r="E614" s="258" t="n">
        <v>1</v>
      </c>
      <c r="F614" s="224"/>
      <c r="G614" s="222" t="n">
        <f aca="false">D614+E614+F614</f>
        <v>1</v>
      </c>
      <c r="H614" s="222"/>
      <c r="I614" s="224" t="s">
        <v>3230</v>
      </c>
      <c r="J614" s="62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  <c r="AA614" s="56"/>
      <c r="AB614" s="56"/>
      <c r="AC614" s="56"/>
      <c r="AD614" s="56"/>
      <c r="AE614" s="56"/>
      <c r="AF614" s="56"/>
      <c r="AG614" s="56"/>
      <c r="AH614" s="56"/>
      <c r="AI614" s="56"/>
      <c r="AJ614" s="56"/>
      <c r="AK614" s="56"/>
      <c r="AL614" s="56"/>
      <c r="AM614" s="56"/>
      <c r="YU614" s="58"/>
      <c r="YV614" s="58"/>
      <c r="YW614" s="58"/>
      <c r="YX614" s="58"/>
      <c r="YY614" s="58"/>
      <c r="YZ614" s="58"/>
      <c r="ZA614" s="58"/>
      <c r="ZB614" s="58"/>
      <c r="ZC614" s="58"/>
      <c r="ZD614" s="58"/>
      <c r="ZE614" s="58"/>
      <c r="ZF614" s="58"/>
      <c r="ZG614" s="58"/>
      <c r="ZH614" s="58"/>
      <c r="ZI614" s="58"/>
      <c r="ZJ614" s="58"/>
      <c r="ZK614" s="58"/>
      <c r="ZL614" s="58"/>
      <c r="ZM614" s="58"/>
      <c r="ZN614" s="58"/>
      <c r="ZO614" s="58"/>
      <c r="ZP614" s="58"/>
      <c r="ZQ614" s="58"/>
      <c r="ZR614" s="58"/>
      <c r="ZS614" s="58"/>
      <c r="ZT614" s="58"/>
      <c r="ZU614" s="58"/>
      <c r="ZV614" s="58"/>
      <c r="ZW614" s="58"/>
      <c r="ZX614" s="58"/>
      <c r="ZY614" s="58"/>
      <c r="ZZ614" s="58"/>
      <c r="AAA614" s="58"/>
      <c r="AAB614" s="58"/>
      <c r="AAC614" s="58"/>
      <c r="AAD614" s="58"/>
      <c r="AAE614" s="58"/>
      <c r="AAF614" s="58"/>
      <c r="AAG614" s="58"/>
      <c r="AAH614" s="58"/>
      <c r="AAI614" s="58"/>
      <c r="AAJ614" s="58"/>
      <c r="AAK614" s="58"/>
      <c r="AAL614" s="58"/>
      <c r="AAM614" s="58"/>
      <c r="AAN614" s="58"/>
      <c r="AAO614" s="58"/>
      <c r="AAP614" s="58"/>
      <c r="AAQ614" s="58"/>
      <c r="AAR614" s="58"/>
      <c r="AAS614" s="58"/>
      <c r="AAT614" s="58"/>
      <c r="AAU614" s="58"/>
      <c r="AAV614" s="58"/>
      <c r="AAW614" s="58"/>
      <c r="AAX614" s="58"/>
      <c r="AAY614" s="58"/>
      <c r="AAZ614" s="58"/>
      <c r="ABA614" s="58"/>
      <c r="ABB614" s="58"/>
      <c r="ABC614" s="58"/>
      <c r="ABD614" s="58"/>
      <c r="ABE614" s="58"/>
      <c r="ABF614" s="58"/>
      <c r="ABG614" s="58"/>
      <c r="ABH614" s="58"/>
      <c r="ABI614" s="58"/>
      <c r="ABJ614" s="58"/>
      <c r="ABK614" s="58"/>
      <c r="ABL614" s="58"/>
      <c r="ABM614" s="58"/>
      <c r="ABN614" s="58"/>
      <c r="ABO614" s="58"/>
      <c r="ABP614" s="58"/>
      <c r="ABQ614" s="58"/>
      <c r="ABR614" s="58"/>
      <c r="ABS614" s="58"/>
      <c r="ABT614" s="58"/>
      <c r="ABU614" s="58"/>
      <c r="ABV614" s="58"/>
      <c r="ABW614" s="58"/>
      <c r="ABX614" s="58"/>
      <c r="ABY614" s="58"/>
      <c r="ABZ614" s="58"/>
      <c r="ACA614" s="58"/>
      <c r="ACB614" s="58"/>
      <c r="ACC614" s="58"/>
      <c r="ACD614" s="58"/>
      <c r="ACE614" s="58"/>
      <c r="ACF614" s="58"/>
      <c r="ACG614" s="58"/>
      <c r="ACH614" s="58"/>
      <c r="ACI614" s="58"/>
      <c r="ACJ614" s="58"/>
      <c r="ACK614" s="58"/>
      <c r="ACL614" s="58"/>
      <c r="ACM614" s="58"/>
      <c r="ACN614" s="58"/>
      <c r="ACO614" s="58"/>
      <c r="ACP614" s="58"/>
      <c r="ACQ614" s="58"/>
      <c r="ACR614" s="58"/>
      <c r="ACS614" s="58"/>
      <c r="ACT614" s="58"/>
      <c r="ACU614" s="58"/>
      <c r="ACV614" s="58"/>
      <c r="ACW614" s="58"/>
      <c r="ACX614" s="58"/>
      <c r="ACY614" s="58"/>
      <c r="ACZ614" s="58"/>
      <c r="ADA614" s="58"/>
      <c r="ADB614" s="58"/>
      <c r="ADC614" s="58"/>
      <c r="ADD614" s="58"/>
      <c r="ADE614" s="58"/>
      <c r="ADF614" s="58"/>
      <c r="ADG614" s="58"/>
      <c r="ADH614" s="58"/>
      <c r="ADI614" s="58"/>
      <c r="ADJ614" s="58"/>
      <c r="ADK614" s="58"/>
      <c r="ADL614" s="58"/>
      <c r="ADM614" s="58"/>
      <c r="ADN614" s="58"/>
      <c r="ADO614" s="58"/>
      <c r="ADP614" s="58"/>
      <c r="ADQ614" s="58"/>
      <c r="ADR614" s="58"/>
      <c r="ADS614" s="58"/>
      <c r="ADT614" s="58"/>
      <c r="ADU614" s="58"/>
      <c r="ADV614" s="58"/>
      <c r="ADW614" s="58"/>
      <c r="ADX614" s="58"/>
      <c r="ADY614" s="58"/>
      <c r="ADZ614" s="58"/>
      <c r="AEA614" s="58"/>
      <c r="AEB614" s="58"/>
      <c r="AEC614" s="58"/>
      <c r="AED614" s="58"/>
      <c r="AEE614" s="58"/>
      <c r="AEF614" s="58"/>
      <c r="AEG614" s="58"/>
      <c r="AEH614" s="58"/>
      <c r="AEI614" s="58"/>
      <c r="AEJ614" s="58"/>
      <c r="AEK614" s="58"/>
      <c r="AEL614" s="58"/>
      <c r="AEM614" s="58"/>
      <c r="AEN614" s="58"/>
      <c r="AEO614" s="58"/>
      <c r="AEP614" s="58"/>
      <c r="AEQ614" s="58"/>
      <c r="AER614" s="58"/>
      <c r="AES614" s="58"/>
      <c r="AET614" s="58"/>
      <c r="AEU614" s="58"/>
      <c r="AEV614" s="58"/>
      <c r="AEW614" s="58"/>
      <c r="AEX614" s="58"/>
      <c r="AEY614" s="58"/>
      <c r="AEZ614" s="58"/>
      <c r="AFA614" s="58"/>
      <c r="AFB614" s="58"/>
      <c r="AFC614" s="58"/>
      <c r="AFD614" s="58"/>
      <c r="AFE614" s="58"/>
      <c r="AFF614" s="58"/>
      <c r="AFG614" s="58"/>
      <c r="AFH614" s="58"/>
      <c r="AFI614" s="58"/>
      <c r="AFJ614" s="58"/>
      <c r="AFK614" s="58"/>
      <c r="AFL614" s="58"/>
      <c r="AFM614" s="58"/>
      <c r="AFN614" s="58"/>
      <c r="AFO614" s="58"/>
      <c r="AFP614" s="58"/>
      <c r="AFQ614" s="58"/>
      <c r="AFR614" s="58"/>
      <c r="AFS614" s="58"/>
      <c r="AFT614" s="58"/>
      <c r="AFU614" s="58"/>
      <c r="AFV614" s="58"/>
      <c r="AFW614" s="58"/>
      <c r="AFX614" s="58"/>
      <c r="AFY614" s="58"/>
      <c r="AFZ614" s="58"/>
      <c r="AGA614" s="58"/>
      <c r="AGB614" s="58"/>
      <c r="AGC614" s="58"/>
      <c r="AGD614" s="58"/>
      <c r="AGE614" s="58"/>
      <c r="AGF614" s="58"/>
      <c r="AGG614" s="58"/>
      <c r="AGH614" s="58"/>
      <c r="AGI614" s="58"/>
      <c r="AGJ614" s="58"/>
      <c r="AGK614" s="58"/>
      <c r="AGL614" s="58"/>
      <c r="AGM614" s="58"/>
      <c r="AGN614" s="58"/>
      <c r="AGO614" s="58"/>
      <c r="AGP614" s="58"/>
      <c r="AGQ614" s="58"/>
      <c r="AGR614" s="58"/>
      <c r="AGS614" s="58"/>
      <c r="AGT614" s="58"/>
      <c r="AGU614" s="58"/>
      <c r="AGV614" s="58"/>
      <c r="AGW614" s="58"/>
      <c r="AGX614" s="58"/>
      <c r="AGY614" s="58"/>
      <c r="AGZ614" s="58"/>
      <c r="AHA614" s="58"/>
      <c r="AHB614" s="58"/>
      <c r="AHC614" s="58"/>
      <c r="AHD614" s="58"/>
      <c r="AHE614" s="58"/>
      <c r="AHF614" s="58"/>
      <c r="AHG614" s="58"/>
      <c r="AHH614" s="58"/>
      <c r="AHI614" s="58"/>
      <c r="AHJ614" s="58"/>
      <c r="AHK614" s="58"/>
      <c r="AHL614" s="58"/>
      <c r="AHM614" s="58"/>
      <c r="AHN614" s="58"/>
      <c r="AHO614" s="58"/>
      <c r="AHP614" s="58"/>
      <c r="AHQ614" s="58"/>
      <c r="AHR614" s="58"/>
      <c r="AHS614" s="58"/>
      <c r="AHT614" s="58"/>
      <c r="AHU614" s="58"/>
      <c r="AHV614" s="58"/>
      <c r="AHW614" s="58"/>
      <c r="AHX614" s="58"/>
      <c r="AHY614" s="58"/>
      <c r="AHZ614" s="58"/>
      <c r="AIA614" s="58"/>
      <c r="AIB614" s="58"/>
      <c r="AIC614" s="58"/>
      <c r="AID614" s="58"/>
      <c r="AIE614" s="58"/>
      <c r="AIF614" s="58"/>
      <c r="AIG614" s="58"/>
      <c r="AIH614" s="58"/>
      <c r="AII614" s="58"/>
      <c r="AIJ614" s="58"/>
      <c r="AIK614" s="58"/>
      <c r="AIL614" s="58"/>
      <c r="AIM614" s="58"/>
      <c r="AIN614" s="58"/>
      <c r="AIO614" s="58"/>
      <c r="AIP614" s="58"/>
      <c r="AIQ614" s="58"/>
      <c r="AIR614" s="58"/>
      <c r="AIS614" s="58"/>
      <c r="AIT614" s="58"/>
      <c r="AIU614" s="58"/>
      <c r="AIV614" s="58"/>
      <c r="AIW614" s="58"/>
      <c r="AIX614" s="58"/>
      <c r="AIY614" s="58"/>
      <c r="AIZ614" s="58"/>
      <c r="AJA614" s="58"/>
      <c r="AJB614" s="58"/>
      <c r="AJC614" s="58"/>
      <c r="AJD614" s="58"/>
      <c r="AJE614" s="58"/>
      <c r="AJF614" s="58"/>
      <c r="AJG614" s="58"/>
      <c r="AJH614" s="58"/>
      <c r="AJI614" s="58"/>
      <c r="AJJ614" s="58"/>
      <c r="AJK614" s="58"/>
      <c r="AJL614" s="58"/>
      <c r="AJM614" s="58"/>
      <c r="AJN614" s="58"/>
      <c r="AJO614" s="58"/>
      <c r="AJP614" s="58"/>
      <c r="AJQ614" s="58"/>
      <c r="AJR614" s="58"/>
      <c r="AJS614" s="58"/>
      <c r="AJT614" s="58"/>
      <c r="AJU614" s="58"/>
      <c r="AJV614" s="58"/>
      <c r="AJW614" s="58"/>
      <c r="AJX614" s="58"/>
      <c r="AJY614" s="58"/>
      <c r="AJZ614" s="58"/>
      <c r="AKA614" s="58"/>
      <c r="AKB614" s="58"/>
      <c r="AKC614" s="58"/>
      <c r="AKD614" s="58"/>
      <c r="AKE614" s="58"/>
      <c r="AKF614" s="58"/>
      <c r="AKG614" s="58"/>
      <c r="AKH614" s="58"/>
      <c r="AKI614" s="58"/>
      <c r="AKJ614" s="58"/>
      <c r="AKK614" s="58"/>
      <c r="AKL614" s="58"/>
      <c r="AKM614" s="58"/>
      <c r="AKN614" s="58"/>
      <c r="AKO614" s="58"/>
      <c r="AKP614" s="58"/>
      <c r="AKQ614" s="58"/>
      <c r="AKR614" s="58"/>
      <c r="AKS614" s="58"/>
      <c r="AKT614" s="58"/>
      <c r="AKU614" s="58"/>
      <c r="AKV614" s="58"/>
      <c r="AKW614" s="58"/>
      <c r="AKX614" s="58"/>
      <c r="AKY614" s="58"/>
      <c r="AKZ614" s="58"/>
      <c r="ALA614" s="58"/>
      <c r="ALB614" s="58"/>
      <c r="ALC614" s="58"/>
      <c r="ALD614" s="58"/>
      <c r="ALE614" s="58"/>
      <c r="ALF614" s="58"/>
      <c r="ALG614" s="58"/>
      <c r="ALH614" s="58"/>
      <c r="ALI614" s="58"/>
      <c r="ALJ614" s="58"/>
      <c r="ALK614" s="58"/>
      <c r="ALL614" s="58"/>
      <c r="ALM614" s="58"/>
      <c r="ALN614" s="58"/>
      <c r="ALO614" s="58"/>
      <c r="ALP614" s="58"/>
      <c r="ALQ614" s="58"/>
      <c r="ALR614" s="58"/>
      <c r="ALS614" s="58"/>
      <c r="ALT614" s="58"/>
      <c r="ALU614" s="58"/>
      <c r="ALV614" s="58"/>
      <c r="ALW614" s="58"/>
      <c r="ALX614" s="58"/>
      <c r="ALY614" s="58"/>
      <c r="ALZ614" s="58"/>
      <c r="AMA614" s="58"/>
      <c r="AMB614" s="58"/>
      <c r="AMC614" s="58"/>
      <c r="AMD614" s="58"/>
      <c r="AME614" s="58"/>
      <c r="AMF614" s="58"/>
      <c r="AMG614" s="58"/>
      <c r="AMH614" s="58"/>
      <c r="AMI614" s="58"/>
      <c r="AMJ614" s="58"/>
    </row>
    <row r="615" s="58" customFormat="true" ht="13.5" hidden="false" customHeight="false" outlineLevel="0" collapsed="false">
      <c r="A615" s="18" t="n">
        <v>607</v>
      </c>
      <c r="B615" s="221" t="s">
        <v>3232</v>
      </c>
      <c r="C615" s="222" t="n">
        <v>10</v>
      </c>
      <c r="D615" s="223"/>
      <c r="E615" s="258" t="n">
        <v>3</v>
      </c>
      <c r="F615" s="224"/>
      <c r="G615" s="222" t="n">
        <f aca="false">D615+E615+F615</f>
        <v>3</v>
      </c>
      <c r="H615" s="222"/>
      <c r="I615" s="224" t="s">
        <v>3230</v>
      </c>
      <c r="J615" s="62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  <c r="AA615" s="56"/>
      <c r="AB615" s="56"/>
      <c r="AC615" s="56"/>
      <c r="AD615" s="56"/>
    </row>
    <row r="616" s="58" customFormat="true" ht="13.5" hidden="false" customHeight="false" outlineLevel="0" collapsed="false">
      <c r="A616" s="18" t="n">
        <v>608</v>
      </c>
      <c r="B616" s="221" t="s">
        <v>3232</v>
      </c>
      <c r="C616" s="222" t="n">
        <v>10</v>
      </c>
      <c r="D616" s="223"/>
      <c r="E616" s="256" t="n">
        <v>50</v>
      </c>
      <c r="F616" s="224"/>
      <c r="G616" s="222" t="n">
        <f aca="false">D616+E616+F616</f>
        <v>50</v>
      </c>
      <c r="H616" s="222"/>
      <c r="I616" s="224" t="s">
        <v>1049</v>
      </c>
      <c r="J616" s="62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  <c r="AA616" s="56"/>
      <c r="AB616" s="56"/>
      <c r="AC616" s="56"/>
      <c r="AD616" s="56"/>
    </row>
    <row r="617" s="58" customFormat="true" ht="13.5" hidden="false" customHeight="false" outlineLevel="0" collapsed="false">
      <c r="A617" s="18" t="n">
        <v>609</v>
      </c>
      <c r="B617" s="221" t="s">
        <v>3233</v>
      </c>
      <c r="C617" s="222" t="n">
        <v>10</v>
      </c>
      <c r="D617" s="223"/>
      <c r="E617" s="256" t="n">
        <v>9</v>
      </c>
      <c r="F617" s="224"/>
      <c r="G617" s="222" t="n">
        <f aca="false">D617+E617+F617</f>
        <v>9</v>
      </c>
      <c r="H617" s="222"/>
      <c r="I617" s="224" t="s">
        <v>1049</v>
      </c>
      <c r="J617" s="62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B617" s="56"/>
      <c r="AC617" s="56"/>
      <c r="AD617" s="56"/>
      <c r="AE617" s="57"/>
    </row>
    <row r="618" s="58" customFormat="true" ht="13.5" hidden="false" customHeight="false" outlineLevel="0" collapsed="false">
      <c r="A618" s="18" t="n">
        <v>610</v>
      </c>
      <c r="B618" s="221" t="s">
        <v>3234</v>
      </c>
      <c r="C618" s="222" t="n">
        <v>16</v>
      </c>
      <c r="D618" s="223"/>
      <c r="E618" s="258" t="n">
        <v>6</v>
      </c>
      <c r="F618" s="224"/>
      <c r="G618" s="222" t="n">
        <f aca="false">D618+E618+F618</f>
        <v>6</v>
      </c>
      <c r="H618" s="222"/>
      <c r="I618" s="224" t="s">
        <v>3230</v>
      </c>
      <c r="J618" s="62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B618" s="56"/>
      <c r="AC618" s="56"/>
      <c r="AD618" s="56"/>
      <c r="AE618" s="57"/>
    </row>
    <row r="619" s="58" customFormat="true" ht="13.5" hidden="false" customHeight="false" outlineLevel="0" collapsed="false">
      <c r="A619" s="18" t="n">
        <v>612</v>
      </c>
      <c r="B619" s="221" t="s">
        <v>3235</v>
      </c>
      <c r="C619" s="222" t="n">
        <v>10</v>
      </c>
      <c r="D619" s="223"/>
      <c r="E619" s="256" t="n">
        <v>7</v>
      </c>
      <c r="F619" s="224"/>
      <c r="G619" s="222" t="n">
        <f aca="false">D619+E619+F619</f>
        <v>7</v>
      </c>
      <c r="H619" s="222"/>
      <c r="I619" s="224" t="s">
        <v>1049</v>
      </c>
      <c r="J619" s="62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B619" s="56"/>
      <c r="AC619" s="56"/>
      <c r="AD619" s="56"/>
    </row>
    <row r="620" s="58" customFormat="true" ht="13.5" hidden="false" customHeight="false" outlineLevel="0" collapsed="false">
      <c r="A620" s="18" t="n">
        <v>613</v>
      </c>
      <c r="B620" s="221" t="s">
        <v>3236</v>
      </c>
      <c r="C620" s="222" t="n">
        <v>10</v>
      </c>
      <c r="D620" s="223"/>
      <c r="E620" s="223"/>
      <c r="F620" s="224"/>
      <c r="G620" s="222" t="n">
        <f aca="false">D620+E620+F620</f>
        <v>0</v>
      </c>
      <c r="H620" s="222"/>
      <c r="I620" s="224" t="s">
        <v>1049</v>
      </c>
      <c r="J620" s="62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B620" s="56"/>
      <c r="AC620" s="56"/>
      <c r="AD620" s="56"/>
    </row>
    <row r="621" s="58" customFormat="true" ht="13.5" hidden="false" customHeight="false" outlineLevel="0" collapsed="false">
      <c r="A621" s="18" t="n">
        <v>615</v>
      </c>
      <c r="B621" s="221" t="s">
        <v>3237</v>
      </c>
      <c r="C621" s="222" t="n">
        <v>10</v>
      </c>
      <c r="D621" s="223"/>
      <c r="E621" s="256" t="n">
        <v>17</v>
      </c>
      <c r="F621" s="224"/>
      <c r="G621" s="222" t="n">
        <f aca="false">D621+E621+F621</f>
        <v>17</v>
      </c>
      <c r="H621" s="222"/>
      <c r="I621" s="224" t="s">
        <v>1049</v>
      </c>
      <c r="J621" s="62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B621" s="56"/>
      <c r="AC621" s="56"/>
      <c r="AD621" s="56"/>
      <c r="AE621" s="57"/>
    </row>
    <row r="622" s="58" customFormat="true" ht="13.5" hidden="false" customHeight="false" outlineLevel="0" collapsed="false">
      <c r="A622" s="18" t="n">
        <v>616</v>
      </c>
      <c r="B622" s="221" t="s">
        <v>3238</v>
      </c>
      <c r="C622" s="222" t="n">
        <v>16</v>
      </c>
      <c r="D622" s="223"/>
      <c r="E622" s="256" t="n">
        <v>4</v>
      </c>
      <c r="F622" s="224"/>
      <c r="G622" s="222" t="n">
        <f aca="false">D622+E622+F622</f>
        <v>4</v>
      </c>
      <c r="H622" s="222"/>
      <c r="I622" s="224" t="s">
        <v>1049</v>
      </c>
      <c r="J622" s="62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B622" s="56"/>
      <c r="AC622" s="56"/>
      <c r="AD622" s="56"/>
      <c r="AE622" s="57"/>
    </row>
    <row r="623" s="58" customFormat="true" ht="13.5" hidden="false" customHeight="false" outlineLevel="0" collapsed="false">
      <c r="A623" s="18" t="n">
        <v>617</v>
      </c>
      <c r="B623" s="221" t="s">
        <v>3238</v>
      </c>
      <c r="C623" s="222" t="n">
        <v>16</v>
      </c>
      <c r="D623" s="223"/>
      <c r="E623" s="258" t="n">
        <v>3</v>
      </c>
      <c r="F623" s="224"/>
      <c r="G623" s="222" t="n">
        <f aca="false">D623+E623+F623</f>
        <v>3</v>
      </c>
      <c r="H623" s="222"/>
      <c r="I623" s="224" t="s">
        <v>3230</v>
      </c>
      <c r="J623" s="62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B623" s="56"/>
      <c r="AC623" s="56"/>
      <c r="AD623" s="56"/>
      <c r="AE623" s="57"/>
    </row>
    <row r="624" s="58" customFormat="true" ht="13.5" hidden="false" customHeight="false" outlineLevel="0" collapsed="false">
      <c r="A624" s="18" t="n">
        <v>620</v>
      </c>
      <c r="B624" s="221" t="s">
        <v>3239</v>
      </c>
      <c r="C624" s="222" t="n">
        <v>10</v>
      </c>
      <c r="D624" s="223"/>
      <c r="E624" s="258" t="n">
        <v>1</v>
      </c>
      <c r="F624" s="224"/>
      <c r="G624" s="222" t="n">
        <f aca="false">D624+E624+F624</f>
        <v>1</v>
      </c>
      <c r="H624" s="222"/>
      <c r="I624" s="224" t="s">
        <v>3230</v>
      </c>
      <c r="J624" s="62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  <c r="AA624" s="56"/>
      <c r="AB624" s="56"/>
      <c r="AC624" s="56"/>
      <c r="AD624" s="56"/>
    </row>
    <row r="625" s="58" customFormat="true" ht="13.5" hidden="false" customHeight="false" outlineLevel="0" collapsed="false">
      <c r="A625" s="18" t="n">
        <v>621</v>
      </c>
      <c r="B625" s="221" t="s">
        <v>3239</v>
      </c>
      <c r="C625" s="222" t="n">
        <v>10</v>
      </c>
      <c r="D625" s="223"/>
      <c r="E625" s="256" t="n">
        <v>18</v>
      </c>
      <c r="F625" s="224"/>
      <c r="G625" s="222" t="n">
        <f aca="false">D625+E625+F625</f>
        <v>18</v>
      </c>
      <c r="H625" s="222"/>
      <c r="I625" s="224" t="n">
        <v>904</v>
      </c>
      <c r="J625" s="62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  <c r="AA625" s="56"/>
      <c r="AB625" s="56"/>
      <c r="AC625" s="56"/>
      <c r="AD625" s="56"/>
    </row>
    <row r="626" s="58" customFormat="true" ht="13.5" hidden="false" customHeight="false" outlineLevel="0" collapsed="false">
      <c r="A626" s="18" t="n">
        <v>624</v>
      </c>
      <c r="B626" s="221" t="s">
        <v>3240</v>
      </c>
      <c r="C626" s="222" t="n">
        <v>16</v>
      </c>
      <c r="D626" s="223"/>
      <c r="E626" s="256" t="n">
        <v>9</v>
      </c>
      <c r="F626" s="224"/>
      <c r="G626" s="222" t="n">
        <f aca="false">D626+E626+F626</f>
        <v>9</v>
      </c>
      <c r="H626" s="222"/>
      <c r="I626" s="224" t="n">
        <v>904</v>
      </c>
      <c r="J626" s="260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B626" s="56"/>
      <c r="AC626" s="56"/>
      <c r="AD626" s="56"/>
    </row>
    <row r="627" s="58" customFormat="true" ht="13.5" hidden="false" customHeight="false" outlineLevel="0" collapsed="false">
      <c r="A627" s="18" t="n">
        <v>628</v>
      </c>
      <c r="B627" s="221" t="s">
        <v>3241</v>
      </c>
      <c r="C627" s="222" t="n">
        <v>10</v>
      </c>
      <c r="D627" s="223"/>
      <c r="E627" s="258" t="n">
        <v>1</v>
      </c>
      <c r="F627" s="224"/>
      <c r="G627" s="222" t="n">
        <f aca="false">D627+E627+F627</f>
        <v>1</v>
      </c>
      <c r="H627" s="222"/>
      <c r="I627" s="224" t="s">
        <v>3230</v>
      </c>
      <c r="J627" s="62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  <c r="AB627" s="56"/>
      <c r="AC627" s="56"/>
      <c r="AD627" s="56"/>
    </row>
    <row r="628" s="58" customFormat="true" ht="13.5" hidden="false" customHeight="false" outlineLevel="0" collapsed="false">
      <c r="A628" s="18" t="n">
        <v>625</v>
      </c>
      <c r="B628" s="221" t="s">
        <v>3242</v>
      </c>
      <c r="C628" s="222" t="n">
        <v>16</v>
      </c>
      <c r="D628" s="223"/>
      <c r="E628" s="256" t="n">
        <v>5</v>
      </c>
      <c r="F628" s="224"/>
      <c r="G628" s="222" t="n">
        <f aca="false">D628+E628+F628</f>
        <v>5</v>
      </c>
      <c r="H628" s="222"/>
      <c r="I628" s="224" t="s">
        <v>1049</v>
      </c>
      <c r="J628" s="62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  <c r="AA628" s="56"/>
      <c r="AB628" s="56"/>
      <c r="AC628" s="56"/>
      <c r="AD628" s="56"/>
      <c r="AE628" s="57"/>
    </row>
    <row r="629" s="58" customFormat="true" ht="13.5" hidden="false" customHeight="false" outlineLevel="0" collapsed="false">
      <c r="A629" s="18" t="n">
        <v>626</v>
      </c>
      <c r="B629" s="221" t="s">
        <v>3243</v>
      </c>
      <c r="C629" s="222" t="n">
        <v>10</v>
      </c>
      <c r="D629" s="223"/>
      <c r="E629" s="256" t="n">
        <v>5</v>
      </c>
      <c r="F629" s="224"/>
      <c r="G629" s="222" t="n">
        <f aca="false">D629+E629+F629</f>
        <v>5</v>
      </c>
      <c r="H629" s="222"/>
      <c r="I629" s="224" t="s">
        <v>3244</v>
      </c>
      <c r="J629" s="62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B629" s="56"/>
      <c r="AC629" s="56"/>
      <c r="AD629" s="56"/>
    </row>
    <row r="630" s="58" customFormat="true" ht="13.5" hidden="false" customHeight="false" outlineLevel="0" collapsed="false">
      <c r="A630" s="18" t="n">
        <v>628</v>
      </c>
      <c r="B630" s="221" t="s">
        <v>3243</v>
      </c>
      <c r="C630" s="222" t="n">
        <v>10</v>
      </c>
      <c r="D630" s="223"/>
      <c r="E630" s="258" t="n">
        <v>1</v>
      </c>
      <c r="F630" s="224"/>
      <c r="G630" s="222" t="n">
        <f aca="false">D630+E630+F630</f>
        <v>1</v>
      </c>
      <c r="H630" s="222"/>
      <c r="I630" s="224" t="s">
        <v>3230</v>
      </c>
      <c r="J630" s="62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B630" s="56"/>
      <c r="AC630" s="56"/>
      <c r="AD630" s="56"/>
    </row>
    <row r="631" s="58" customFormat="true" ht="13.5" hidden="false" customHeight="false" outlineLevel="0" collapsed="false">
      <c r="A631" s="18" t="n">
        <v>628</v>
      </c>
      <c r="B631" s="221" t="s">
        <v>3245</v>
      </c>
      <c r="C631" s="222" t="n">
        <v>16</v>
      </c>
      <c r="D631" s="223"/>
      <c r="E631" s="258" t="n">
        <v>1</v>
      </c>
      <c r="F631" s="224"/>
      <c r="G631" s="222" t="n">
        <f aca="false">D631+E631+F631</f>
        <v>1</v>
      </c>
      <c r="H631" s="222"/>
      <c r="I631" s="224" t="s">
        <v>3230</v>
      </c>
      <c r="J631" s="62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  <c r="AA631" s="56"/>
      <c r="AB631" s="56"/>
      <c r="AC631" s="56"/>
      <c r="AD631" s="56"/>
    </row>
    <row r="632" s="58" customFormat="true" ht="13.5" hidden="false" customHeight="false" outlineLevel="0" collapsed="false">
      <c r="A632" s="18" t="n">
        <v>629</v>
      </c>
      <c r="B632" s="221" t="s">
        <v>3246</v>
      </c>
      <c r="C632" s="222" t="n">
        <v>10</v>
      </c>
      <c r="D632" s="223"/>
      <c r="E632" s="256" t="n">
        <v>1</v>
      </c>
      <c r="F632" s="224"/>
      <c r="G632" s="222" t="n">
        <f aca="false">D632+E632+F632</f>
        <v>1</v>
      </c>
      <c r="H632" s="222"/>
      <c r="I632" s="224" t="s">
        <v>1049</v>
      </c>
      <c r="J632" s="62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  <c r="AA632" s="56"/>
      <c r="AB632" s="56"/>
      <c r="AC632" s="56"/>
      <c r="AD632" s="56"/>
      <c r="AE632" s="57"/>
      <c r="AF632" s="57"/>
      <c r="AG632" s="57"/>
      <c r="AH632" s="57"/>
      <c r="AI632" s="57"/>
      <c r="AJ632" s="57"/>
      <c r="AK632" s="57"/>
      <c r="AL632" s="57"/>
      <c r="AM632" s="57"/>
      <c r="AN632" s="57"/>
      <c r="AO632" s="57"/>
      <c r="AP632" s="57"/>
      <c r="AQ632" s="57"/>
    </row>
    <row r="633" s="58" customFormat="true" ht="13.5" hidden="false" customHeight="false" outlineLevel="0" collapsed="false">
      <c r="A633" s="18" t="n">
        <v>618</v>
      </c>
      <c r="B633" s="221" t="s">
        <v>3247</v>
      </c>
      <c r="C633" s="222" t="n">
        <v>16</v>
      </c>
      <c r="D633" s="223"/>
      <c r="E633" s="256" t="n">
        <v>4</v>
      </c>
      <c r="F633" s="224"/>
      <c r="G633" s="222" t="n">
        <f aca="false">D633+E633+F633</f>
        <v>4</v>
      </c>
      <c r="H633" s="222"/>
      <c r="I633" s="224" t="s">
        <v>3120</v>
      </c>
      <c r="J633" s="62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6"/>
      <c r="AB633" s="56"/>
      <c r="AC633" s="56"/>
      <c r="AD633" s="56"/>
      <c r="AE633" s="57"/>
    </row>
    <row r="634" s="58" customFormat="true" ht="13.5" hidden="false" customHeight="false" outlineLevel="0" collapsed="false">
      <c r="A634" s="18" t="n">
        <v>630</v>
      </c>
      <c r="B634" s="221"/>
      <c r="C634" s="222"/>
      <c r="D634" s="223"/>
      <c r="E634" s="223"/>
      <c r="F634" s="224"/>
      <c r="G634" s="222"/>
      <c r="H634" s="222"/>
      <c r="I634" s="224"/>
      <c r="J634" s="62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B634" s="56"/>
      <c r="AC634" s="56"/>
      <c r="AD634" s="56"/>
      <c r="AE634" s="56"/>
      <c r="AF634" s="56"/>
      <c r="AG634" s="56"/>
      <c r="AH634" s="56"/>
      <c r="AI634" s="56"/>
      <c r="AJ634" s="56"/>
      <c r="AK634" s="56"/>
      <c r="AL634" s="56"/>
      <c r="AM634" s="56"/>
      <c r="AN634" s="56"/>
      <c r="AO634" s="56"/>
      <c r="AP634" s="56"/>
      <c r="AQ634" s="56"/>
      <c r="AR634" s="57"/>
      <c r="AS634" s="57"/>
      <c r="AT634" s="57"/>
      <c r="AU634" s="57"/>
      <c r="AV634" s="57"/>
      <c r="AW634" s="57"/>
      <c r="AX634" s="57"/>
      <c r="AY634" s="57"/>
      <c r="AZ634" s="57"/>
      <c r="BA634" s="57"/>
      <c r="BB634" s="57"/>
      <c r="BC634" s="57"/>
      <c r="BD634" s="57"/>
      <c r="BE634" s="57"/>
      <c r="BF634" s="57"/>
      <c r="BG634" s="57"/>
      <c r="BH634" s="57"/>
      <c r="BI634" s="57"/>
      <c r="BJ634" s="57"/>
      <c r="BK634" s="57"/>
      <c r="BL634" s="57"/>
      <c r="BM634" s="57"/>
      <c r="BN634" s="57"/>
      <c r="BO634" s="57"/>
      <c r="BP634" s="57"/>
      <c r="BQ634" s="57"/>
      <c r="BR634" s="57"/>
      <c r="BS634" s="57"/>
      <c r="BT634" s="57"/>
      <c r="BU634" s="57"/>
      <c r="BV634" s="57"/>
      <c r="BW634" s="57"/>
      <c r="BX634" s="57"/>
      <c r="BY634" s="57"/>
      <c r="BZ634" s="57"/>
      <c r="CA634" s="57"/>
      <c r="CB634" s="57"/>
      <c r="CC634" s="57"/>
      <c r="CD634" s="57"/>
      <c r="CE634" s="57"/>
      <c r="CF634" s="57"/>
      <c r="CG634" s="57"/>
      <c r="CH634" s="57"/>
      <c r="CI634" s="57"/>
      <c r="CJ634" s="57"/>
      <c r="CK634" s="57"/>
      <c r="CL634" s="57"/>
      <c r="CM634" s="57"/>
      <c r="CN634" s="57"/>
      <c r="CO634" s="57"/>
      <c r="CP634" s="57"/>
      <c r="CQ634" s="57"/>
      <c r="CR634" s="57"/>
      <c r="CS634" s="57"/>
      <c r="CT634" s="57"/>
      <c r="CU634" s="57"/>
      <c r="CV634" s="57"/>
      <c r="CW634" s="57"/>
      <c r="CX634" s="57"/>
      <c r="CY634" s="57"/>
      <c r="CZ634" s="57"/>
      <c r="DA634" s="57"/>
      <c r="DB634" s="57"/>
      <c r="DC634" s="57"/>
      <c r="DD634" s="57"/>
      <c r="DE634" s="57"/>
      <c r="DF634" s="57"/>
      <c r="DG634" s="57"/>
      <c r="DH634" s="57"/>
      <c r="DI634" s="57"/>
      <c r="DJ634" s="57"/>
      <c r="DK634" s="57"/>
      <c r="DL634" s="57"/>
      <c r="DM634" s="57"/>
      <c r="DN634" s="57"/>
      <c r="DO634" s="57"/>
      <c r="DP634" s="57"/>
      <c r="DQ634" s="57"/>
      <c r="DR634" s="57"/>
      <c r="DS634" s="57"/>
      <c r="DT634" s="57"/>
      <c r="DU634" s="57"/>
      <c r="DV634" s="57"/>
      <c r="DW634" s="57"/>
      <c r="DX634" s="57"/>
      <c r="DY634" s="57"/>
      <c r="DZ634" s="57"/>
      <c r="EA634" s="57"/>
      <c r="EB634" s="57"/>
      <c r="EC634" s="57"/>
      <c r="ED634" s="57"/>
      <c r="EE634" s="57"/>
      <c r="EF634" s="57"/>
      <c r="EG634" s="57"/>
      <c r="EH634" s="57"/>
      <c r="EI634" s="57"/>
      <c r="EJ634" s="57"/>
      <c r="EK634" s="57"/>
      <c r="EL634" s="57"/>
      <c r="EM634" s="57"/>
      <c r="EN634" s="57"/>
      <c r="EO634" s="57"/>
      <c r="EP634" s="57"/>
      <c r="EQ634" s="57"/>
      <c r="ER634" s="57"/>
      <c r="ES634" s="57"/>
      <c r="ET634" s="57"/>
      <c r="EU634" s="57"/>
      <c r="EV634" s="57"/>
      <c r="EW634" s="57"/>
      <c r="EX634" s="57"/>
      <c r="EY634" s="57"/>
    </row>
    <row r="635" s="58" customFormat="true" ht="13.5" hidden="false" customHeight="false" outlineLevel="0" collapsed="false">
      <c r="A635" s="18" t="n">
        <v>632</v>
      </c>
      <c r="B635" s="221" t="s">
        <v>3248</v>
      </c>
      <c r="C635" s="222"/>
      <c r="D635" s="223"/>
      <c r="E635" s="258" t="n">
        <v>37</v>
      </c>
      <c r="F635" s="224"/>
      <c r="G635" s="222" t="n">
        <f aca="false">D635+E635+F635</f>
        <v>37</v>
      </c>
      <c r="H635" s="222"/>
      <c r="I635" s="224" t="s">
        <v>3249</v>
      </c>
      <c r="J635" s="62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B635" s="56"/>
      <c r="AC635" s="56"/>
      <c r="AD635" s="56"/>
      <c r="AE635" s="56"/>
      <c r="AF635" s="56"/>
      <c r="AG635" s="56"/>
      <c r="AH635" s="56"/>
      <c r="AI635" s="56"/>
      <c r="AJ635" s="56"/>
      <c r="AK635" s="56"/>
      <c r="AL635" s="56"/>
      <c r="AM635" s="56"/>
      <c r="AN635" s="56"/>
      <c r="AO635" s="56"/>
      <c r="AP635" s="56"/>
      <c r="AQ635" s="56"/>
      <c r="AR635" s="56"/>
      <c r="AS635" s="56"/>
      <c r="AT635" s="56"/>
      <c r="AU635" s="56"/>
      <c r="AV635" s="56"/>
      <c r="AW635" s="56"/>
      <c r="AX635" s="56"/>
      <c r="AY635" s="56"/>
      <c r="AZ635" s="56"/>
      <c r="BA635" s="56"/>
      <c r="BB635" s="56"/>
      <c r="BC635" s="56"/>
      <c r="BD635" s="56"/>
      <c r="BE635" s="56"/>
      <c r="BF635" s="56"/>
      <c r="BG635" s="56"/>
      <c r="BH635" s="56"/>
      <c r="BI635" s="56"/>
      <c r="BJ635" s="56"/>
      <c r="BK635" s="56"/>
      <c r="BL635" s="56"/>
      <c r="BM635" s="56"/>
      <c r="BN635" s="56"/>
      <c r="BO635" s="56"/>
      <c r="BP635" s="56"/>
      <c r="BQ635" s="56"/>
      <c r="BR635" s="56"/>
      <c r="BS635" s="56"/>
      <c r="BT635" s="56"/>
      <c r="BU635" s="56"/>
      <c r="BV635" s="56"/>
      <c r="BW635" s="56"/>
      <c r="BX635" s="56"/>
      <c r="BY635" s="56"/>
      <c r="BZ635" s="56"/>
      <c r="CA635" s="56"/>
      <c r="CB635" s="56"/>
      <c r="CC635" s="56"/>
      <c r="CD635" s="56"/>
      <c r="CE635" s="56"/>
      <c r="CF635" s="56"/>
      <c r="CG635" s="56"/>
      <c r="CH635" s="56"/>
      <c r="CI635" s="56"/>
      <c r="CJ635" s="56"/>
      <c r="CK635" s="56"/>
      <c r="CL635" s="56"/>
      <c r="CM635" s="56"/>
      <c r="CN635" s="56"/>
      <c r="CO635" s="56"/>
      <c r="CP635" s="56"/>
      <c r="CQ635" s="56"/>
      <c r="CR635" s="56"/>
      <c r="CS635" s="56"/>
      <c r="CT635" s="56"/>
      <c r="CU635" s="56"/>
      <c r="CV635" s="56"/>
      <c r="CW635" s="56"/>
      <c r="CX635" s="56"/>
      <c r="CY635" s="56"/>
      <c r="CZ635" s="56"/>
      <c r="DA635" s="56"/>
      <c r="DB635" s="56"/>
      <c r="DC635" s="56"/>
      <c r="DD635" s="56"/>
      <c r="DE635" s="56"/>
      <c r="DF635" s="56"/>
      <c r="DG635" s="56"/>
      <c r="DH635" s="56"/>
      <c r="DI635" s="56"/>
      <c r="DJ635" s="56"/>
      <c r="DK635" s="56"/>
      <c r="DL635" s="56"/>
      <c r="DM635" s="56"/>
      <c r="DN635" s="56"/>
      <c r="DO635" s="56"/>
      <c r="DP635" s="56"/>
      <c r="DQ635" s="56"/>
      <c r="DR635" s="56"/>
      <c r="DS635" s="56"/>
      <c r="DT635" s="56"/>
      <c r="DU635" s="56"/>
      <c r="DV635" s="56"/>
      <c r="DW635" s="56"/>
      <c r="DX635" s="56"/>
      <c r="DY635" s="56"/>
      <c r="DZ635" s="56"/>
      <c r="EA635" s="56"/>
      <c r="EB635" s="56"/>
      <c r="EC635" s="56"/>
      <c r="ED635" s="56"/>
      <c r="EE635" s="56"/>
      <c r="EF635" s="56"/>
      <c r="EG635" s="56"/>
      <c r="EH635" s="56"/>
      <c r="EI635" s="56"/>
      <c r="EJ635" s="56"/>
      <c r="EK635" s="56"/>
      <c r="EL635" s="56"/>
      <c r="EM635" s="56"/>
      <c r="EN635" s="56"/>
      <c r="EO635" s="56"/>
      <c r="EP635" s="56"/>
      <c r="EQ635" s="56"/>
      <c r="ER635" s="56"/>
      <c r="ES635" s="56"/>
      <c r="ET635" s="56"/>
      <c r="EU635" s="56"/>
      <c r="EV635" s="56"/>
      <c r="EW635" s="56"/>
      <c r="EX635" s="56"/>
      <c r="EY635" s="56"/>
    </row>
    <row r="636" s="58" customFormat="true" ht="13.5" hidden="false" customHeight="false" outlineLevel="0" collapsed="false">
      <c r="A636" s="18" t="n">
        <v>633</v>
      </c>
      <c r="B636" s="221" t="s">
        <v>3250</v>
      </c>
      <c r="C636" s="222"/>
      <c r="D636" s="223"/>
      <c r="E636" s="258" t="n">
        <v>7</v>
      </c>
      <c r="F636" s="224"/>
      <c r="G636" s="222" t="n">
        <f aca="false">D636+E636+F636</f>
        <v>7</v>
      </c>
      <c r="H636" s="222"/>
      <c r="I636" s="224" t="s">
        <v>3249</v>
      </c>
      <c r="J636" s="62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B636" s="56"/>
      <c r="AC636" s="56"/>
      <c r="AD636" s="56"/>
      <c r="AE636" s="56"/>
      <c r="AF636" s="56"/>
      <c r="AG636" s="56"/>
      <c r="AH636" s="56"/>
      <c r="AI636" s="56"/>
      <c r="AJ636" s="56"/>
      <c r="AK636" s="56"/>
      <c r="AL636" s="56"/>
      <c r="AM636" s="56"/>
      <c r="AN636" s="56"/>
      <c r="AO636" s="56"/>
      <c r="AP636" s="56"/>
      <c r="AQ636" s="56"/>
      <c r="AR636" s="56"/>
      <c r="AS636" s="56"/>
      <c r="AT636" s="56"/>
      <c r="AU636" s="56"/>
      <c r="AV636" s="56"/>
      <c r="AW636" s="56"/>
      <c r="AX636" s="56"/>
      <c r="AY636" s="56"/>
      <c r="AZ636" s="56"/>
      <c r="BA636" s="56"/>
      <c r="BB636" s="56"/>
      <c r="BC636" s="56"/>
      <c r="BD636" s="56"/>
      <c r="BE636" s="56"/>
      <c r="BF636" s="56"/>
      <c r="BG636" s="56"/>
      <c r="BH636" s="56"/>
      <c r="BI636" s="56"/>
      <c r="BJ636" s="56"/>
      <c r="BK636" s="56"/>
      <c r="BL636" s="56"/>
      <c r="BM636" s="56"/>
      <c r="BN636" s="56"/>
      <c r="BO636" s="56"/>
      <c r="BP636" s="56"/>
      <c r="BQ636" s="56"/>
      <c r="BR636" s="56"/>
      <c r="BS636" s="56"/>
      <c r="BT636" s="56"/>
      <c r="BU636" s="56"/>
      <c r="BV636" s="56"/>
      <c r="BW636" s="56"/>
      <c r="BX636" s="56"/>
      <c r="BY636" s="56"/>
      <c r="BZ636" s="56"/>
      <c r="CA636" s="56"/>
      <c r="CB636" s="56"/>
      <c r="CC636" s="56"/>
      <c r="CD636" s="56"/>
      <c r="CE636" s="56"/>
      <c r="CF636" s="56"/>
      <c r="CG636" s="56"/>
      <c r="CH636" s="56"/>
      <c r="CI636" s="56"/>
      <c r="CJ636" s="56"/>
      <c r="CK636" s="56"/>
      <c r="CL636" s="56"/>
      <c r="CM636" s="56"/>
      <c r="CN636" s="56"/>
      <c r="CO636" s="56"/>
      <c r="CP636" s="56"/>
      <c r="CQ636" s="56"/>
      <c r="CR636" s="56"/>
      <c r="CS636" s="56"/>
      <c r="CT636" s="56"/>
      <c r="CU636" s="56"/>
      <c r="CV636" s="56"/>
      <c r="CW636" s="56"/>
      <c r="CX636" s="56"/>
      <c r="CY636" s="56"/>
      <c r="CZ636" s="56"/>
      <c r="DA636" s="56"/>
      <c r="DB636" s="56"/>
      <c r="DC636" s="56"/>
      <c r="DD636" s="56"/>
      <c r="DE636" s="56"/>
      <c r="DF636" s="56"/>
      <c r="DG636" s="56"/>
      <c r="DH636" s="56"/>
      <c r="DI636" s="56"/>
      <c r="DJ636" s="56"/>
      <c r="DK636" s="56"/>
      <c r="DL636" s="56"/>
      <c r="DM636" s="56"/>
      <c r="DN636" s="56"/>
      <c r="DO636" s="56"/>
      <c r="DP636" s="56"/>
      <c r="DQ636" s="56"/>
      <c r="DR636" s="56"/>
      <c r="DS636" s="56"/>
      <c r="DT636" s="56"/>
      <c r="DU636" s="56"/>
      <c r="DV636" s="56"/>
      <c r="DW636" s="56"/>
      <c r="DX636" s="56"/>
      <c r="DY636" s="56"/>
      <c r="DZ636" s="56"/>
      <c r="EA636" s="56"/>
      <c r="EB636" s="56"/>
      <c r="EC636" s="56"/>
      <c r="ED636" s="56"/>
      <c r="EE636" s="56"/>
      <c r="EF636" s="56"/>
      <c r="EG636" s="56"/>
      <c r="EH636" s="56"/>
      <c r="EI636" s="56"/>
      <c r="EJ636" s="56"/>
      <c r="EK636" s="56"/>
      <c r="EL636" s="56"/>
      <c r="EM636" s="56"/>
      <c r="EN636" s="56"/>
      <c r="EO636" s="56"/>
      <c r="EP636" s="56"/>
      <c r="EQ636" s="56"/>
      <c r="ER636" s="56"/>
      <c r="ES636" s="56"/>
      <c r="ET636" s="56"/>
      <c r="EU636" s="56"/>
      <c r="EV636" s="56"/>
      <c r="EW636" s="56"/>
      <c r="EX636" s="56"/>
      <c r="EY636" s="56"/>
    </row>
    <row r="637" s="58" customFormat="true" ht="13.5" hidden="false" customHeight="false" outlineLevel="0" collapsed="false">
      <c r="A637" s="18" t="n">
        <v>634</v>
      </c>
      <c r="B637" s="221" t="s">
        <v>3251</v>
      </c>
      <c r="C637" s="222"/>
      <c r="D637" s="223"/>
      <c r="E637" s="258" t="n">
        <v>17</v>
      </c>
      <c r="F637" s="224"/>
      <c r="G637" s="222" t="n">
        <f aca="false">D637+E637+F637</f>
        <v>17</v>
      </c>
      <c r="H637" s="222"/>
      <c r="I637" s="224" t="s">
        <v>3249</v>
      </c>
      <c r="J637" s="62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  <c r="AB637" s="56"/>
      <c r="AC637" s="56"/>
      <c r="AD637" s="56"/>
      <c r="AE637" s="56"/>
      <c r="AF637" s="56"/>
      <c r="AG637" s="56"/>
      <c r="AH637" s="56"/>
      <c r="AI637" s="56"/>
      <c r="AJ637" s="56"/>
      <c r="AK637" s="56"/>
      <c r="AL637" s="56"/>
      <c r="AM637" s="56"/>
      <c r="AN637" s="56"/>
      <c r="AO637" s="56"/>
      <c r="AP637" s="56"/>
      <c r="AQ637" s="56"/>
      <c r="AR637" s="56"/>
      <c r="AS637" s="56"/>
      <c r="AT637" s="56"/>
      <c r="AU637" s="56"/>
      <c r="AV637" s="56"/>
      <c r="AW637" s="56"/>
      <c r="AX637" s="56"/>
      <c r="AY637" s="56"/>
      <c r="AZ637" s="56"/>
      <c r="BA637" s="56"/>
      <c r="BB637" s="56"/>
      <c r="BC637" s="56"/>
      <c r="BD637" s="56"/>
      <c r="BE637" s="56"/>
      <c r="BF637" s="56"/>
      <c r="BG637" s="56"/>
      <c r="BH637" s="56"/>
      <c r="BI637" s="56"/>
      <c r="BJ637" s="56"/>
      <c r="BK637" s="56"/>
      <c r="BL637" s="56"/>
      <c r="BM637" s="56"/>
      <c r="BN637" s="56"/>
      <c r="BO637" s="56"/>
      <c r="BP637" s="56"/>
      <c r="BQ637" s="56"/>
      <c r="BR637" s="56"/>
      <c r="BS637" s="56"/>
      <c r="BT637" s="56"/>
      <c r="BU637" s="56"/>
      <c r="BV637" s="56"/>
      <c r="BW637" s="56"/>
      <c r="BX637" s="56"/>
      <c r="BY637" s="56"/>
      <c r="BZ637" s="56"/>
      <c r="CA637" s="56"/>
      <c r="CB637" s="56"/>
      <c r="CC637" s="56"/>
      <c r="CD637" s="56"/>
      <c r="CE637" s="56"/>
      <c r="CF637" s="56"/>
      <c r="CG637" s="56"/>
      <c r="CH637" s="56"/>
      <c r="CI637" s="56"/>
      <c r="CJ637" s="56"/>
      <c r="CK637" s="56"/>
      <c r="CL637" s="56"/>
      <c r="CM637" s="56"/>
      <c r="CN637" s="56"/>
      <c r="CO637" s="56"/>
      <c r="CP637" s="56"/>
      <c r="CQ637" s="56"/>
      <c r="CR637" s="56"/>
      <c r="CS637" s="56"/>
      <c r="CT637" s="56"/>
      <c r="CU637" s="56"/>
      <c r="CV637" s="56"/>
      <c r="CW637" s="56"/>
      <c r="CX637" s="56"/>
      <c r="CY637" s="56"/>
      <c r="CZ637" s="56"/>
      <c r="DA637" s="56"/>
      <c r="DB637" s="56"/>
      <c r="DC637" s="56"/>
      <c r="DD637" s="56"/>
      <c r="DE637" s="56"/>
      <c r="DF637" s="56"/>
      <c r="DG637" s="56"/>
      <c r="DH637" s="56"/>
      <c r="DI637" s="56"/>
      <c r="DJ637" s="56"/>
      <c r="DK637" s="56"/>
      <c r="DL637" s="56"/>
      <c r="DM637" s="56"/>
      <c r="DN637" s="56"/>
      <c r="DO637" s="56"/>
      <c r="DP637" s="56"/>
      <c r="DQ637" s="56"/>
      <c r="DR637" s="56"/>
      <c r="DS637" s="56"/>
      <c r="DT637" s="56"/>
      <c r="DU637" s="56"/>
      <c r="DV637" s="56"/>
      <c r="DW637" s="56"/>
      <c r="DX637" s="56"/>
      <c r="DY637" s="56"/>
      <c r="DZ637" s="56"/>
      <c r="EA637" s="56"/>
      <c r="EB637" s="56"/>
      <c r="EC637" s="56"/>
      <c r="ED637" s="56"/>
      <c r="EE637" s="56"/>
      <c r="EF637" s="56"/>
      <c r="EG637" s="56"/>
      <c r="EH637" s="56"/>
      <c r="EI637" s="56"/>
      <c r="EJ637" s="56"/>
      <c r="EK637" s="56"/>
      <c r="EL637" s="56"/>
      <c r="EM637" s="56"/>
      <c r="EN637" s="56"/>
      <c r="EO637" s="56"/>
      <c r="EP637" s="56"/>
      <c r="EQ637" s="56"/>
      <c r="ER637" s="56"/>
      <c r="ES637" s="56"/>
      <c r="ET637" s="56"/>
      <c r="EU637" s="56"/>
      <c r="EV637" s="56"/>
      <c r="EW637" s="56"/>
      <c r="EX637" s="56"/>
      <c r="EY637" s="56"/>
    </row>
    <row r="638" s="58" customFormat="true" ht="13.5" hidden="false" customHeight="false" outlineLevel="0" collapsed="false">
      <c r="A638" s="18" t="n">
        <v>635</v>
      </c>
      <c r="B638" s="221" t="s">
        <v>3251</v>
      </c>
      <c r="C638" s="222"/>
      <c r="D638" s="223"/>
      <c r="E638" s="223" t="n">
        <v>2</v>
      </c>
      <c r="F638" s="224"/>
      <c r="G638" s="222" t="n">
        <f aca="false">D638+E638+F638</f>
        <v>2</v>
      </c>
      <c r="H638" s="222"/>
      <c r="I638" s="224" t="s">
        <v>860</v>
      </c>
      <c r="J638" s="62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  <c r="AA638" s="56"/>
      <c r="AB638" s="56"/>
      <c r="AC638" s="56"/>
      <c r="AD638" s="56"/>
      <c r="AE638" s="56"/>
      <c r="AF638" s="56"/>
      <c r="AG638" s="56"/>
      <c r="AH638" s="56"/>
      <c r="AI638" s="56"/>
      <c r="AJ638" s="56"/>
      <c r="AK638" s="56"/>
      <c r="AL638" s="56"/>
      <c r="AM638" s="56"/>
      <c r="AN638" s="56"/>
      <c r="AO638" s="56"/>
      <c r="AP638" s="56"/>
      <c r="AQ638" s="56"/>
      <c r="AR638" s="56"/>
      <c r="AS638" s="56"/>
      <c r="AT638" s="56"/>
      <c r="AU638" s="56"/>
      <c r="AV638" s="56"/>
      <c r="AW638" s="56"/>
      <c r="AX638" s="56"/>
      <c r="AY638" s="56"/>
      <c r="AZ638" s="56"/>
      <c r="BA638" s="56"/>
      <c r="BB638" s="56"/>
      <c r="BC638" s="56"/>
      <c r="BD638" s="56"/>
      <c r="BE638" s="56"/>
      <c r="BF638" s="56"/>
      <c r="BG638" s="56"/>
      <c r="BH638" s="56"/>
      <c r="BI638" s="56"/>
      <c r="BJ638" s="56"/>
      <c r="BK638" s="56"/>
      <c r="BL638" s="56"/>
      <c r="BM638" s="56"/>
      <c r="BN638" s="56"/>
      <c r="BO638" s="56"/>
      <c r="BP638" s="56"/>
      <c r="BQ638" s="56"/>
      <c r="BR638" s="56"/>
      <c r="BS638" s="56"/>
      <c r="BT638" s="56"/>
      <c r="BU638" s="56"/>
      <c r="BV638" s="56"/>
      <c r="BW638" s="56"/>
      <c r="BX638" s="56"/>
      <c r="BY638" s="56"/>
      <c r="BZ638" s="56"/>
      <c r="CA638" s="56"/>
      <c r="CB638" s="56"/>
      <c r="CC638" s="56"/>
      <c r="CD638" s="56"/>
      <c r="CE638" s="56"/>
      <c r="CF638" s="56"/>
      <c r="CG638" s="56"/>
      <c r="CH638" s="56"/>
      <c r="CI638" s="56"/>
      <c r="CJ638" s="56"/>
      <c r="CK638" s="56"/>
      <c r="CL638" s="56"/>
      <c r="CM638" s="56"/>
      <c r="CN638" s="56"/>
      <c r="CO638" s="56"/>
      <c r="CP638" s="56"/>
      <c r="CQ638" s="56"/>
      <c r="CR638" s="56"/>
      <c r="CS638" s="56"/>
      <c r="CT638" s="56"/>
      <c r="CU638" s="56"/>
      <c r="CV638" s="56"/>
      <c r="CW638" s="56"/>
      <c r="CX638" s="56"/>
      <c r="CY638" s="56"/>
      <c r="CZ638" s="56"/>
      <c r="DA638" s="56"/>
      <c r="DB638" s="56"/>
      <c r="DC638" s="56"/>
      <c r="DD638" s="56"/>
      <c r="DE638" s="56"/>
      <c r="DF638" s="56"/>
      <c r="DG638" s="56"/>
      <c r="DH638" s="56"/>
      <c r="DI638" s="56"/>
      <c r="DJ638" s="56"/>
      <c r="DK638" s="56"/>
      <c r="DL638" s="56"/>
      <c r="DM638" s="56"/>
      <c r="DN638" s="56"/>
      <c r="DO638" s="56"/>
      <c r="DP638" s="56"/>
      <c r="DQ638" s="56"/>
      <c r="DR638" s="56"/>
      <c r="DS638" s="56"/>
      <c r="DT638" s="56"/>
      <c r="DU638" s="56"/>
      <c r="DV638" s="56"/>
      <c r="DW638" s="56"/>
      <c r="DX638" s="56"/>
      <c r="DY638" s="56"/>
      <c r="DZ638" s="56"/>
      <c r="EA638" s="56"/>
      <c r="EB638" s="56"/>
      <c r="EC638" s="56"/>
      <c r="ED638" s="56"/>
      <c r="EE638" s="56"/>
      <c r="EF638" s="56"/>
      <c r="EG638" s="56"/>
      <c r="EH638" s="56"/>
      <c r="EI638" s="56"/>
      <c r="EJ638" s="56"/>
      <c r="EK638" s="56"/>
      <c r="EL638" s="56"/>
      <c r="EM638" s="56"/>
      <c r="EN638" s="56"/>
      <c r="EO638" s="56"/>
      <c r="EP638" s="56"/>
      <c r="EQ638" s="56"/>
      <c r="ER638" s="56"/>
      <c r="ES638" s="56"/>
      <c r="ET638" s="56"/>
      <c r="EU638" s="56"/>
      <c r="EV638" s="56"/>
      <c r="EW638" s="56"/>
      <c r="EX638" s="56"/>
      <c r="EY638" s="56"/>
    </row>
    <row r="639" s="58" customFormat="true" ht="13.5" hidden="false" customHeight="false" outlineLevel="0" collapsed="false">
      <c r="A639" s="18" t="n">
        <v>636</v>
      </c>
      <c r="B639" s="221" t="s">
        <v>3252</v>
      </c>
      <c r="C639" s="222"/>
      <c r="D639" s="223"/>
      <c r="E639" s="258" t="n">
        <v>18</v>
      </c>
      <c r="F639" s="224"/>
      <c r="G639" s="222" t="n">
        <f aca="false">D639+E639+F639</f>
        <v>18</v>
      </c>
      <c r="H639" s="222"/>
      <c r="I639" s="224" t="s">
        <v>3249</v>
      </c>
      <c r="J639" s="62" t="s">
        <v>3253</v>
      </c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B639" s="56"/>
      <c r="AC639" s="56"/>
      <c r="AD639" s="56"/>
      <c r="AE639" s="56"/>
      <c r="AF639" s="56"/>
      <c r="AG639" s="56"/>
      <c r="AH639" s="56"/>
      <c r="AI639" s="56"/>
      <c r="AJ639" s="56"/>
      <c r="AK639" s="56"/>
      <c r="AL639" s="56"/>
      <c r="AM639" s="56"/>
      <c r="AN639" s="56"/>
      <c r="AO639" s="56"/>
      <c r="AP639" s="56"/>
      <c r="AQ639" s="56"/>
      <c r="AR639" s="56"/>
      <c r="AS639" s="56"/>
      <c r="AT639" s="56"/>
      <c r="AU639" s="56"/>
      <c r="AV639" s="56"/>
      <c r="AW639" s="56"/>
      <c r="AX639" s="56"/>
      <c r="AY639" s="56"/>
      <c r="AZ639" s="56"/>
      <c r="BA639" s="56"/>
      <c r="BB639" s="56"/>
      <c r="BC639" s="56"/>
      <c r="BD639" s="56"/>
      <c r="BE639" s="56"/>
      <c r="BF639" s="56"/>
      <c r="BG639" s="56"/>
      <c r="BH639" s="56"/>
      <c r="BI639" s="56"/>
      <c r="BJ639" s="56"/>
      <c r="BK639" s="56"/>
      <c r="BL639" s="56"/>
      <c r="BM639" s="56"/>
      <c r="BN639" s="56"/>
      <c r="BO639" s="56"/>
      <c r="BP639" s="56"/>
      <c r="BQ639" s="56"/>
      <c r="BR639" s="56"/>
      <c r="BS639" s="56"/>
      <c r="BT639" s="56"/>
      <c r="BU639" s="56"/>
      <c r="BV639" s="56"/>
      <c r="BW639" s="56"/>
      <c r="BX639" s="56"/>
      <c r="BY639" s="56"/>
      <c r="BZ639" s="56"/>
      <c r="CA639" s="56"/>
      <c r="CB639" s="56"/>
      <c r="CC639" s="56"/>
      <c r="CD639" s="56"/>
      <c r="CE639" s="56"/>
      <c r="CF639" s="56"/>
      <c r="CG639" s="56"/>
      <c r="CH639" s="56"/>
      <c r="CI639" s="56"/>
      <c r="CJ639" s="56"/>
      <c r="CK639" s="56"/>
      <c r="CL639" s="56"/>
      <c r="CM639" s="56"/>
      <c r="CN639" s="56"/>
      <c r="CO639" s="56"/>
      <c r="CP639" s="56"/>
      <c r="CQ639" s="56"/>
      <c r="CR639" s="56"/>
      <c r="CS639" s="56"/>
      <c r="CT639" s="56"/>
      <c r="CU639" s="56"/>
      <c r="CV639" s="56"/>
      <c r="CW639" s="56"/>
      <c r="CX639" s="56"/>
      <c r="CY639" s="56"/>
      <c r="CZ639" s="56"/>
      <c r="DA639" s="56"/>
      <c r="DB639" s="56"/>
      <c r="DC639" s="56"/>
      <c r="DD639" s="56"/>
      <c r="DE639" s="56"/>
      <c r="DF639" s="56"/>
      <c r="DG639" s="56"/>
      <c r="DH639" s="56"/>
      <c r="DI639" s="56"/>
      <c r="DJ639" s="56"/>
      <c r="DK639" s="56"/>
      <c r="DL639" s="56"/>
      <c r="DM639" s="56"/>
      <c r="DN639" s="56"/>
      <c r="DO639" s="56"/>
      <c r="DP639" s="56"/>
      <c r="DQ639" s="56"/>
      <c r="DR639" s="56"/>
      <c r="DS639" s="56"/>
      <c r="DT639" s="56"/>
      <c r="DU639" s="56"/>
      <c r="DV639" s="56"/>
      <c r="DW639" s="56"/>
      <c r="DX639" s="56"/>
      <c r="DY639" s="56"/>
      <c r="DZ639" s="56"/>
      <c r="EA639" s="56"/>
      <c r="EB639" s="56"/>
      <c r="EC639" s="56"/>
      <c r="ED639" s="56"/>
      <c r="EE639" s="56"/>
      <c r="EF639" s="56"/>
      <c r="EG639" s="56"/>
      <c r="EH639" s="56"/>
      <c r="EI639" s="56"/>
      <c r="EJ639" s="56"/>
      <c r="EK639" s="56"/>
      <c r="EL639" s="56"/>
      <c r="EM639" s="56"/>
      <c r="EN639" s="56"/>
      <c r="EO639" s="56"/>
      <c r="EP639" s="56"/>
      <c r="EQ639" s="56"/>
      <c r="ER639" s="56"/>
      <c r="ES639" s="56"/>
      <c r="ET639" s="56"/>
      <c r="EU639" s="56"/>
      <c r="EV639" s="56"/>
      <c r="EW639" s="56"/>
      <c r="EX639" s="56"/>
      <c r="EY639" s="56"/>
    </row>
    <row r="640" s="58" customFormat="true" ht="13.5" hidden="false" customHeight="false" outlineLevel="0" collapsed="false">
      <c r="A640" s="18" t="n">
        <v>637</v>
      </c>
      <c r="B640" s="221" t="s">
        <v>3252</v>
      </c>
      <c r="C640" s="222"/>
      <c r="D640" s="223"/>
      <c r="E640" s="223" t="n">
        <v>1</v>
      </c>
      <c r="F640" s="224"/>
      <c r="G640" s="222" t="n">
        <f aca="false">D640+E640+F640</f>
        <v>1</v>
      </c>
      <c r="H640" s="222"/>
      <c r="I640" s="224" t="s">
        <v>860</v>
      </c>
      <c r="J640" s="62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B640" s="56"/>
      <c r="AC640" s="56"/>
      <c r="AD640" s="56"/>
      <c r="AE640" s="56"/>
      <c r="AF640" s="56"/>
      <c r="AG640" s="56"/>
      <c r="AH640" s="56"/>
      <c r="AI640" s="56"/>
      <c r="AJ640" s="56"/>
      <c r="AK640" s="56"/>
      <c r="AL640" s="56"/>
      <c r="AM640" s="56"/>
      <c r="AN640" s="56"/>
      <c r="AO640" s="56"/>
      <c r="AP640" s="56"/>
      <c r="AQ640" s="56"/>
      <c r="AR640" s="56"/>
      <c r="AS640" s="56"/>
      <c r="AT640" s="56"/>
      <c r="AU640" s="56"/>
      <c r="AV640" s="56"/>
      <c r="AW640" s="56"/>
      <c r="AX640" s="56"/>
      <c r="AY640" s="56"/>
      <c r="AZ640" s="56"/>
      <c r="BA640" s="56"/>
      <c r="BB640" s="56"/>
      <c r="BC640" s="56"/>
      <c r="BD640" s="56"/>
      <c r="BE640" s="56"/>
      <c r="BF640" s="56"/>
      <c r="BG640" s="56"/>
      <c r="BH640" s="56"/>
      <c r="BI640" s="56"/>
      <c r="BJ640" s="56"/>
      <c r="BK640" s="56"/>
      <c r="BL640" s="56"/>
      <c r="BM640" s="56"/>
      <c r="BN640" s="56"/>
      <c r="BO640" s="56"/>
      <c r="BP640" s="56"/>
      <c r="BQ640" s="56"/>
      <c r="BR640" s="56"/>
      <c r="BS640" s="56"/>
      <c r="BT640" s="56"/>
      <c r="BU640" s="56"/>
      <c r="BV640" s="56"/>
      <c r="BW640" s="56"/>
      <c r="BX640" s="56"/>
      <c r="BY640" s="56"/>
      <c r="BZ640" s="56"/>
      <c r="CA640" s="56"/>
      <c r="CB640" s="56"/>
      <c r="CC640" s="56"/>
      <c r="CD640" s="56"/>
      <c r="CE640" s="56"/>
      <c r="CF640" s="56"/>
      <c r="CG640" s="56"/>
      <c r="CH640" s="56"/>
      <c r="CI640" s="56"/>
      <c r="CJ640" s="56"/>
      <c r="CK640" s="56"/>
      <c r="CL640" s="56"/>
      <c r="CM640" s="56"/>
      <c r="CN640" s="56"/>
      <c r="CO640" s="56"/>
      <c r="CP640" s="56"/>
      <c r="CQ640" s="56"/>
      <c r="CR640" s="56"/>
      <c r="CS640" s="56"/>
      <c r="CT640" s="56"/>
      <c r="CU640" s="56"/>
      <c r="CV640" s="56"/>
      <c r="CW640" s="56"/>
      <c r="CX640" s="56"/>
      <c r="CY640" s="56"/>
      <c r="CZ640" s="56"/>
      <c r="DA640" s="56"/>
      <c r="DB640" s="56"/>
      <c r="DC640" s="56"/>
      <c r="DD640" s="56"/>
      <c r="DE640" s="56"/>
      <c r="DF640" s="56"/>
      <c r="DG640" s="56"/>
      <c r="DH640" s="56"/>
      <c r="DI640" s="56"/>
      <c r="DJ640" s="56"/>
      <c r="DK640" s="56"/>
      <c r="DL640" s="56"/>
      <c r="DM640" s="56"/>
      <c r="DN640" s="56"/>
      <c r="DO640" s="56"/>
      <c r="DP640" s="56"/>
      <c r="DQ640" s="56"/>
      <c r="DR640" s="56"/>
      <c r="DS640" s="56"/>
      <c r="DT640" s="56"/>
      <c r="DU640" s="56"/>
      <c r="DV640" s="56"/>
      <c r="DW640" s="56"/>
      <c r="DX640" s="56"/>
      <c r="DY640" s="56"/>
      <c r="DZ640" s="56"/>
      <c r="EA640" s="56"/>
      <c r="EB640" s="56"/>
      <c r="EC640" s="56"/>
      <c r="ED640" s="56"/>
      <c r="EE640" s="56"/>
      <c r="EF640" s="56"/>
      <c r="EG640" s="56"/>
      <c r="EH640" s="56"/>
      <c r="EI640" s="56"/>
      <c r="EJ640" s="56"/>
      <c r="EK640" s="56"/>
      <c r="EL640" s="56"/>
      <c r="EM640" s="56"/>
      <c r="EN640" s="56"/>
      <c r="EO640" s="56"/>
      <c r="EP640" s="56"/>
      <c r="EQ640" s="56"/>
      <c r="ER640" s="56"/>
      <c r="ES640" s="56"/>
      <c r="ET640" s="56"/>
      <c r="EU640" s="56"/>
      <c r="EV640" s="56"/>
      <c r="EW640" s="56"/>
      <c r="EX640" s="56"/>
      <c r="EY640" s="56"/>
    </row>
    <row r="641" s="58" customFormat="true" ht="13.5" hidden="false" customHeight="false" outlineLevel="0" collapsed="false">
      <c r="A641" s="18" t="n">
        <v>638</v>
      </c>
      <c r="B641" s="221" t="s">
        <v>3254</v>
      </c>
      <c r="C641" s="222"/>
      <c r="D641" s="223"/>
      <c r="E641" s="258" t="n">
        <v>19</v>
      </c>
      <c r="F641" s="224"/>
      <c r="G641" s="222" t="n">
        <f aca="false">D641+E641+F641</f>
        <v>19</v>
      </c>
      <c r="H641" s="222"/>
      <c r="I641" s="224" t="s">
        <v>3249</v>
      </c>
      <c r="J641" s="62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B641" s="56"/>
      <c r="AC641" s="56"/>
      <c r="AD641" s="56"/>
      <c r="AE641" s="56"/>
      <c r="AF641" s="56"/>
      <c r="AG641" s="56"/>
      <c r="AH641" s="56"/>
      <c r="AI641" s="56"/>
      <c r="AJ641" s="56"/>
      <c r="AK641" s="56"/>
      <c r="AL641" s="56"/>
      <c r="AM641" s="56"/>
      <c r="AN641" s="56"/>
      <c r="AO641" s="56"/>
      <c r="AP641" s="56"/>
      <c r="AQ641" s="56"/>
      <c r="AR641" s="56"/>
      <c r="AS641" s="56"/>
      <c r="AT641" s="56"/>
      <c r="AU641" s="56"/>
      <c r="AV641" s="56"/>
      <c r="AW641" s="56"/>
      <c r="AX641" s="56"/>
      <c r="AY641" s="56"/>
      <c r="AZ641" s="56"/>
      <c r="BA641" s="56"/>
      <c r="BB641" s="56"/>
      <c r="BC641" s="56"/>
      <c r="BD641" s="56"/>
      <c r="BE641" s="56"/>
      <c r="BF641" s="56"/>
      <c r="BG641" s="56"/>
      <c r="BH641" s="56"/>
      <c r="BI641" s="56"/>
      <c r="BJ641" s="56"/>
      <c r="BK641" s="56"/>
      <c r="BL641" s="56"/>
      <c r="BM641" s="56"/>
      <c r="BN641" s="56"/>
      <c r="BO641" s="56"/>
      <c r="BP641" s="56"/>
      <c r="BQ641" s="56"/>
      <c r="BR641" s="56"/>
      <c r="BS641" s="56"/>
      <c r="BT641" s="56"/>
      <c r="BU641" s="56"/>
      <c r="BV641" s="56"/>
      <c r="BW641" s="56"/>
      <c r="BX641" s="56"/>
      <c r="BY641" s="56"/>
      <c r="BZ641" s="56"/>
      <c r="CA641" s="56"/>
      <c r="CB641" s="56"/>
      <c r="CC641" s="56"/>
      <c r="CD641" s="56"/>
      <c r="CE641" s="56"/>
      <c r="CF641" s="56"/>
      <c r="CG641" s="56"/>
      <c r="CH641" s="56"/>
      <c r="CI641" s="56"/>
      <c r="CJ641" s="56"/>
      <c r="CK641" s="56"/>
      <c r="CL641" s="56"/>
      <c r="CM641" s="56"/>
      <c r="CN641" s="56"/>
      <c r="CO641" s="56"/>
      <c r="CP641" s="56"/>
      <c r="CQ641" s="56"/>
      <c r="CR641" s="56"/>
      <c r="CS641" s="56"/>
      <c r="CT641" s="56"/>
      <c r="CU641" s="56"/>
      <c r="CV641" s="56"/>
      <c r="CW641" s="56"/>
      <c r="CX641" s="56"/>
      <c r="CY641" s="56"/>
      <c r="CZ641" s="56"/>
      <c r="DA641" s="56"/>
      <c r="DB641" s="56"/>
      <c r="DC641" s="56"/>
      <c r="DD641" s="56"/>
      <c r="DE641" s="56"/>
      <c r="DF641" s="56"/>
      <c r="DG641" s="56"/>
      <c r="DH641" s="56"/>
      <c r="DI641" s="56"/>
      <c r="DJ641" s="56"/>
      <c r="DK641" s="56"/>
      <c r="DL641" s="56"/>
      <c r="DM641" s="56"/>
      <c r="DN641" s="56"/>
      <c r="DO641" s="56"/>
      <c r="DP641" s="56"/>
      <c r="DQ641" s="56"/>
      <c r="DR641" s="56"/>
      <c r="DS641" s="56"/>
      <c r="DT641" s="56"/>
      <c r="DU641" s="56"/>
      <c r="DV641" s="56"/>
      <c r="DW641" s="56"/>
      <c r="DX641" s="56"/>
      <c r="DY641" s="56"/>
      <c r="DZ641" s="56"/>
      <c r="EA641" s="56"/>
      <c r="EB641" s="56"/>
      <c r="EC641" s="56"/>
      <c r="ED641" s="56"/>
      <c r="EE641" s="56"/>
      <c r="EF641" s="56"/>
      <c r="EG641" s="56"/>
      <c r="EH641" s="56"/>
      <c r="EI641" s="56"/>
      <c r="EJ641" s="56"/>
      <c r="EK641" s="56"/>
      <c r="EL641" s="56"/>
      <c r="EM641" s="56"/>
      <c r="EN641" s="56"/>
      <c r="EO641" s="56"/>
      <c r="EP641" s="56"/>
      <c r="EQ641" s="56"/>
      <c r="ER641" s="56"/>
      <c r="ES641" s="56"/>
      <c r="ET641" s="56"/>
      <c r="EU641" s="56"/>
      <c r="EV641" s="56"/>
      <c r="EW641" s="56"/>
      <c r="EX641" s="56"/>
      <c r="EY641" s="56"/>
    </row>
    <row r="642" s="58" customFormat="true" ht="13.5" hidden="false" customHeight="false" outlineLevel="0" collapsed="false">
      <c r="A642" s="18" t="n">
        <v>639</v>
      </c>
      <c r="B642" s="221" t="s">
        <v>3255</v>
      </c>
      <c r="C642" s="222"/>
      <c r="D642" s="223"/>
      <c r="E642" s="258" t="n">
        <v>16</v>
      </c>
      <c r="F642" s="224"/>
      <c r="G642" s="222" t="n">
        <f aca="false">D642+E642+F642</f>
        <v>16</v>
      </c>
      <c r="H642" s="222"/>
      <c r="I642" s="224" t="s">
        <v>3249</v>
      </c>
      <c r="J642" s="62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B642" s="56"/>
      <c r="AC642" s="56"/>
      <c r="AD642" s="56"/>
      <c r="AE642" s="56"/>
      <c r="AF642" s="56"/>
      <c r="AG642" s="56"/>
      <c r="AH642" s="56"/>
      <c r="AI642" s="56"/>
      <c r="AJ642" s="56"/>
      <c r="AK642" s="56"/>
      <c r="AL642" s="56"/>
      <c r="AM642" s="56"/>
      <c r="AN642" s="56"/>
      <c r="AO642" s="56"/>
      <c r="AP642" s="56"/>
      <c r="AQ642" s="56"/>
      <c r="AR642" s="56"/>
      <c r="AS642" s="56"/>
      <c r="AT642" s="56"/>
      <c r="AU642" s="56"/>
      <c r="AV642" s="56"/>
      <c r="AW642" s="56"/>
      <c r="AX642" s="56"/>
      <c r="AY642" s="56"/>
      <c r="AZ642" s="56"/>
      <c r="BA642" s="56"/>
      <c r="BB642" s="56"/>
      <c r="BC642" s="56"/>
      <c r="BD642" s="56"/>
      <c r="BE642" s="56"/>
      <c r="BF642" s="56"/>
      <c r="BG642" s="56"/>
      <c r="BH642" s="56"/>
      <c r="BI642" s="56"/>
      <c r="BJ642" s="56"/>
      <c r="BK642" s="56"/>
      <c r="BL642" s="56"/>
      <c r="BM642" s="56"/>
      <c r="BN642" s="56"/>
      <c r="BO642" s="56"/>
      <c r="BP642" s="56"/>
      <c r="BQ642" s="56"/>
      <c r="BR642" s="56"/>
      <c r="BS642" s="56"/>
      <c r="BT642" s="56"/>
      <c r="BU642" s="56"/>
      <c r="BV642" s="56"/>
      <c r="BW642" s="56"/>
      <c r="BX642" s="56"/>
      <c r="BY642" s="56"/>
      <c r="BZ642" s="56"/>
      <c r="CA642" s="56"/>
      <c r="CB642" s="56"/>
      <c r="CC642" s="56"/>
      <c r="CD642" s="56"/>
      <c r="CE642" s="56"/>
      <c r="CF642" s="56"/>
      <c r="CG642" s="56"/>
      <c r="CH642" s="56"/>
      <c r="CI642" s="56"/>
      <c r="CJ642" s="56"/>
      <c r="CK642" s="56"/>
      <c r="CL642" s="56"/>
      <c r="CM642" s="56"/>
      <c r="CN642" s="56"/>
      <c r="CO642" s="56"/>
      <c r="CP642" s="56"/>
      <c r="CQ642" s="56"/>
      <c r="CR642" s="56"/>
      <c r="CS642" s="56"/>
      <c r="CT642" s="56"/>
      <c r="CU642" s="56"/>
      <c r="CV642" s="56"/>
      <c r="CW642" s="56"/>
      <c r="CX642" s="56"/>
      <c r="CY642" s="56"/>
      <c r="CZ642" s="56"/>
      <c r="DA642" s="56"/>
      <c r="DB642" s="56"/>
      <c r="DC642" s="56"/>
      <c r="DD642" s="56"/>
      <c r="DE642" s="56"/>
      <c r="DF642" s="56"/>
      <c r="DG642" s="56"/>
      <c r="DH642" s="56"/>
      <c r="DI642" s="56"/>
      <c r="DJ642" s="56"/>
      <c r="DK642" s="56"/>
      <c r="DL642" s="56"/>
      <c r="DM642" s="56"/>
      <c r="DN642" s="56"/>
      <c r="DO642" s="56"/>
      <c r="DP642" s="56"/>
      <c r="DQ642" s="56"/>
      <c r="DR642" s="56"/>
      <c r="DS642" s="56"/>
      <c r="DT642" s="56"/>
      <c r="DU642" s="56"/>
      <c r="DV642" s="56"/>
      <c r="DW642" s="56"/>
      <c r="DX642" s="56"/>
      <c r="DY642" s="56"/>
      <c r="DZ642" s="56"/>
      <c r="EA642" s="56"/>
      <c r="EB642" s="56"/>
      <c r="EC642" s="56"/>
      <c r="ED642" s="56"/>
      <c r="EE642" s="56"/>
      <c r="EF642" s="56"/>
      <c r="EG642" s="56"/>
      <c r="EH642" s="56"/>
      <c r="EI642" s="56"/>
      <c r="EJ642" s="56"/>
      <c r="EK642" s="56"/>
      <c r="EL642" s="56"/>
      <c r="EM642" s="56"/>
      <c r="EN642" s="56"/>
      <c r="EO642" s="56"/>
      <c r="EP642" s="56"/>
      <c r="EQ642" s="56"/>
      <c r="ER642" s="56"/>
      <c r="ES642" s="56"/>
      <c r="ET642" s="56"/>
      <c r="EU642" s="56"/>
      <c r="EV642" s="56"/>
      <c r="EW642" s="56"/>
      <c r="EX642" s="56"/>
      <c r="EY642" s="56"/>
    </row>
    <row r="643" s="58" customFormat="true" ht="13.5" hidden="false" customHeight="false" outlineLevel="0" collapsed="false">
      <c r="A643" s="18" t="n">
        <v>640</v>
      </c>
      <c r="B643" s="221"/>
      <c r="C643" s="222"/>
      <c r="D643" s="223"/>
      <c r="E643" s="223"/>
      <c r="F643" s="224"/>
      <c r="G643" s="222"/>
      <c r="H643" s="222"/>
      <c r="I643" s="224"/>
      <c r="J643" s="62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B643" s="56"/>
      <c r="AC643" s="56"/>
      <c r="AD643" s="56"/>
      <c r="AE643" s="56"/>
      <c r="AF643" s="56"/>
      <c r="AG643" s="56"/>
      <c r="AH643" s="56"/>
      <c r="AI643" s="56"/>
      <c r="AJ643" s="56"/>
      <c r="AK643" s="56"/>
      <c r="AL643" s="56"/>
      <c r="AM643" s="56"/>
      <c r="AN643" s="56"/>
      <c r="AO643" s="56"/>
      <c r="AP643" s="56"/>
      <c r="AQ643" s="56"/>
      <c r="AR643" s="56"/>
      <c r="AS643" s="56"/>
      <c r="AT643" s="56"/>
      <c r="AU643" s="56"/>
      <c r="AV643" s="56"/>
      <c r="AW643" s="56"/>
      <c r="AX643" s="56"/>
      <c r="AY643" s="56"/>
      <c r="AZ643" s="56"/>
      <c r="BA643" s="56"/>
      <c r="BB643" s="56"/>
      <c r="BC643" s="56"/>
      <c r="BD643" s="56"/>
      <c r="BE643" s="56"/>
      <c r="BF643" s="56"/>
      <c r="BG643" s="56"/>
      <c r="BH643" s="56"/>
      <c r="BI643" s="56"/>
      <c r="BJ643" s="56"/>
      <c r="BK643" s="56"/>
      <c r="BL643" s="56"/>
      <c r="BM643" s="56"/>
      <c r="BN643" s="56"/>
      <c r="BO643" s="56"/>
      <c r="BP643" s="56"/>
      <c r="BQ643" s="56"/>
      <c r="BR643" s="56"/>
      <c r="BS643" s="56"/>
      <c r="BT643" s="56"/>
      <c r="BU643" s="56"/>
      <c r="BV643" s="56"/>
      <c r="BW643" s="56"/>
      <c r="BX643" s="56"/>
      <c r="BY643" s="56"/>
      <c r="BZ643" s="56"/>
      <c r="CA643" s="56"/>
      <c r="CB643" s="56"/>
      <c r="CC643" s="56"/>
      <c r="CD643" s="56"/>
      <c r="CE643" s="56"/>
      <c r="CF643" s="56"/>
      <c r="CG643" s="56"/>
      <c r="CH643" s="56"/>
      <c r="CI643" s="56"/>
      <c r="CJ643" s="56"/>
      <c r="CK643" s="56"/>
      <c r="CL643" s="56"/>
      <c r="CM643" s="56"/>
      <c r="CN643" s="56"/>
      <c r="CO643" s="56"/>
      <c r="CP643" s="56"/>
      <c r="CQ643" s="56"/>
      <c r="CR643" s="56"/>
      <c r="CS643" s="56"/>
      <c r="CT643" s="56"/>
      <c r="CU643" s="56"/>
      <c r="CV643" s="56"/>
      <c r="CW643" s="56"/>
      <c r="CX643" s="56"/>
      <c r="CY643" s="56"/>
      <c r="CZ643" s="56"/>
      <c r="DA643" s="56"/>
      <c r="DB643" s="56"/>
      <c r="DC643" s="56"/>
      <c r="DD643" s="56"/>
      <c r="DE643" s="56"/>
      <c r="DF643" s="56"/>
      <c r="DG643" s="56"/>
      <c r="DH643" s="56"/>
      <c r="DI643" s="56"/>
      <c r="DJ643" s="56"/>
      <c r="DK643" s="56"/>
      <c r="DL643" s="56"/>
      <c r="DM643" s="56"/>
      <c r="DN643" s="56"/>
      <c r="DO643" s="56"/>
      <c r="DP643" s="56"/>
      <c r="DQ643" s="56"/>
      <c r="DR643" s="56"/>
      <c r="DS643" s="56"/>
      <c r="DT643" s="56"/>
      <c r="DU643" s="56"/>
      <c r="DV643" s="56"/>
      <c r="DW643" s="56"/>
      <c r="DX643" s="56"/>
      <c r="DY643" s="56"/>
      <c r="DZ643" s="56"/>
      <c r="EA643" s="56"/>
      <c r="EB643" s="56"/>
      <c r="EC643" s="56"/>
      <c r="ED643" s="56"/>
      <c r="EE643" s="56"/>
      <c r="EF643" s="56"/>
      <c r="EG643" s="56"/>
      <c r="EH643" s="56"/>
      <c r="EI643" s="56"/>
      <c r="EJ643" s="56"/>
      <c r="EK643" s="56"/>
      <c r="EL643" s="56"/>
      <c r="EM643" s="56"/>
      <c r="EN643" s="56"/>
      <c r="EO643" s="56"/>
      <c r="EP643" s="56"/>
      <c r="EQ643" s="56"/>
      <c r="ER643" s="56"/>
      <c r="ES643" s="56"/>
      <c r="ET643" s="56"/>
      <c r="EU643" s="56"/>
      <c r="EV643" s="56"/>
      <c r="EW643" s="56"/>
      <c r="EX643" s="56"/>
      <c r="EY643" s="56"/>
    </row>
    <row r="644" s="58" customFormat="true" ht="13.5" hidden="false" customHeight="false" outlineLevel="0" collapsed="false">
      <c r="A644" s="18" t="n">
        <v>641</v>
      </c>
      <c r="B644" s="221" t="s">
        <v>3256</v>
      </c>
      <c r="C644" s="222"/>
      <c r="D644" s="223"/>
      <c r="E644" s="258" t="n">
        <v>5</v>
      </c>
      <c r="F644" s="224"/>
      <c r="G644" s="222" t="n">
        <f aca="false">D644+E644+F644</f>
        <v>5</v>
      </c>
      <c r="H644" s="222"/>
      <c r="I644" s="224" t="s">
        <v>3257</v>
      </c>
      <c r="J644" s="62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B644" s="56"/>
      <c r="AC644" s="56"/>
      <c r="AD644" s="56"/>
      <c r="AE644" s="56"/>
      <c r="AF644" s="56"/>
      <c r="AG644" s="56"/>
      <c r="AH644" s="56"/>
      <c r="AI644" s="56"/>
      <c r="AJ644" s="56"/>
      <c r="AK644" s="56"/>
      <c r="AL644" s="56"/>
      <c r="AM644" s="56"/>
      <c r="AN644" s="56"/>
      <c r="AO644" s="56"/>
      <c r="AP644" s="56"/>
      <c r="AQ644" s="56"/>
      <c r="AR644" s="56"/>
      <c r="AS644" s="56"/>
      <c r="AT644" s="56"/>
      <c r="AU644" s="56"/>
      <c r="AV644" s="56"/>
      <c r="AW644" s="56"/>
      <c r="AX644" s="56"/>
      <c r="AY644" s="56"/>
      <c r="AZ644" s="56"/>
      <c r="BA644" s="56"/>
      <c r="BB644" s="56"/>
      <c r="BC644" s="56"/>
      <c r="BD644" s="56"/>
      <c r="BE644" s="56"/>
      <c r="BF644" s="56"/>
      <c r="BG644" s="56"/>
      <c r="BH644" s="56"/>
      <c r="BI644" s="56"/>
      <c r="BJ644" s="56"/>
      <c r="BK644" s="56"/>
      <c r="BL644" s="56"/>
      <c r="BM644" s="56"/>
      <c r="BN644" s="56"/>
      <c r="BO644" s="56"/>
      <c r="BP644" s="56"/>
      <c r="BQ644" s="56"/>
      <c r="BR644" s="56"/>
      <c r="BS644" s="56"/>
      <c r="BT644" s="56"/>
      <c r="BU644" s="56"/>
      <c r="BV644" s="56"/>
      <c r="BW644" s="56"/>
      <c r="BX644" s="56"/>
      <c r="BY644" s="56"/>
      <c r="BZ644" s="56"/>
      <c r="CA644" s="56"/>
      <c r="CB644" s="56"/>
      <c r="CC644" s="56"/>
      <c r="CD644" s="56"/>
      <c r="CE644" s="56"/>
      <c r="CF644" s="56"/>
      <c r="CG644" s="56"/>
      <c r="CH644" s="56"/>
      <c r="CI644" s="56"/>
      <c r="CJ644" s="56"/>
      <c r="CK644" s="56"/>
      <c r="CL644" s="56"/>
      <c r="CM644" s="56"/>
      <c r="CN644" s="56"/>
      <c r="CO644" s="56"/>
      <c r="CP644" s="56"/>
      <c r="CQ644" s="56"/>
      <c r="CR644" s="56"/>
      <c r="CS644" s="56"/>
      <c r="CT644" s="56"/>
      <c r="CU644" s="56"/>
      <c r="CV644" s="56"/>
      <c r="CW644" s="56"/>
      <c r="CX644" s="56"/>
      <c r="CY644" s="56"/>
      <c r="CZ644" s="56"/>
      <c r="DA644" s="56"/>
      <c r="DB644" s="56"/>
      <c r="DC644" s="56"/>
      <c r="DD644" s="56"/>
      <c r="DE644" s="56"/>
      <c r="DF644" s="56"/>
      <c r="DG644" s="56"/>
      <c r="DH644" s="56"/>
      <c r="DI644" s="56"/>
      <c r="DJ644" s="56"/>
      <c r="DK644" s="56"/>
      <c r="DL644" s="56"/>
      <c r="DM644" s="56"/>
      <c r="DN644" s="56"/>
      <c r="DO644" s="56"/>
      <c r="DP644" s="56"/>
      <c r="DQ644" s="56"/>
      <c r="DR644" s="56"/>
      <c r="DS644" s="56"/>
      <c r="DT644" s="56"/>
      <c r="DU644" s="56"/>
      <c r="DV644" s="56"/>
      <c r="DW644" s="56"/>
      <c r="DX644" s="56"/>
      <c r="DY644" s="56"/>
      <c r="DZ644" s="56"/>
      <c r="EA644" s="56"/>
      <c r="EB644" s="56"/>
      <c r="EC644" s="56"/>
      <c r="ED644" s="56"/>
      <c r="EE644" s="56"/>
      <c r="EF644" s="56"/>
      <c r="EG644" s="56"/>
      <c r="EH644" s="56"/>
      <c r="EI644" s="56"/>
      <c r="EJ644" s="56"/>
      <c r="EK644" s="56"/>
      <c r="EL644" s="56"/>
      <c r="EM644" s="56"/>
      <c r="EN644" s="56"/>
      <c r="EO644" s="56"/>
      <c r="EP644" s="56"/>
      <c r="EQ644" s="56"/>
      <c r="ER644" s="56"/>
      <c r="ES644" s="56"/>
      <c r="ET644" s="56"/>
      <c r="EU644" s="56"/>
      <c r="EV644" s="56"/>
      <c r="EW644" s="56"/>
      <c r="EX644" s="56"/>
      <c r="EY644" s="56"/>
    </row>
    <row r="645" s="56" customFormat="true" ht="13.5" hidden="false" customHeight="false" outlineLevel="0" collapsed="false">
      <c r="A645" s="18" t="n">
        <v>642</v>
      </c>
      <c r="B645" s="261"/>
      <c r="C645" s="218"/>
      <c r="D645" s="233"/>
      <c r="E645" s="233"/>
      <c r="F645" s="219"/>
      <c r="G645" s="218"/>
      <c r="H645" s="218"/>
      <c r="I645" s="219"/>
      <c r="J645" s="62"/>
    </row>
    <row r="646" customFormat="false" ht="24.75" hidden="false" customHeight="false" outlineLevel="0" collapsed="false">
      <c r="A646" s="18" t="n">
        <v>643</v>
      </c>
      <c r="B646" s="220" t="s">
        <v>2885</v>
      </c>
      <c r="E646" s="3"/>
      <c r="J646" s="3"/>
      <c r="S646" s="56"/>
    </row>
    <row r="647" s="58" customFormat="true" ht="13.5" hidden="false" customHeight="false" outlineLevel="0" collapsed="false">
      <c r="A647" s="18" t="n">
        <v>644</v>
      </c>
      <c r="B647" s="221" t="s">
        <v>3258</v>
      </c>
      <c r="C647" s="222"/>
      <c r="D647" s="223"/>
      <c r="E647" s="223" t="n">
        <v>13</v>
      </c>
      <c r="F647" s="224"/>
      <c r="G647" s="222"/>
      <c r="H647" s="222"/>
      <c r="I647" s="224"/>
      <c r="J647" s="62"/>
      <c r="K647" s="11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  <c r="AB647" s="56"/>
      <c r="AC647" s="56"/>
      <c r="AD647" s="56"/>
      <c r="AE647" s="56"/>
      <c r="AF647" s="56"/>
      <c r="AG647" s="56"/>
      <c r="AH647" s="56"/>
      <c r="AI647" s="56"/>
      <c r="AJ647" s="56"/>
      <c r="AK647" s="56"/>
      <c r="AL647" s="56"/>
      <c r="AM647" s="56"/>
      <c r="AN647" s="56"/>
      <c r="AO647" s="56"/>
      <c r="AP647" s="56"/>
      <c r="AQ647" s="56"/>
      <c r="AR647" s="56"/>
      <c r="AS647" s="56"/>
      <c r="AT647" s="56"/>
      <c r="AU647" s="56"/>
      <c r="AV647" s="56"/>
      <c r="AW647" s="56"/>
      <c r="AX647" s="56"/>
      <c r="AY647" s="56"/>
      <c r="AZ647" s="56"/>
      <c r="BA647" s="56"/>
      <c r="BB647" s="56"/>
      <c r="BC647" s="56"/>
      <c r="BD647" s="56"/>
      <c r="BE647" s="56"/>
      <c r="BF647" s="56"/>
      <c r="BG647" s="56"/>
      <c r="BH647" s="56"/>
      <c r="BI647" s="56"/>
      <c r="BJ647" s="56"/>
      <c r="BK647" s="56"/>
      <c r="BL647" s="56"/>
      <c r="BM647" s="56"/>
      <c r="BN647" s="56"/>
      <c r="BO647" s="56"/>
      <c r="BP647" s="56"/>
      <c r="BQ647" s="56"/>
      <c r="BR647" s="56"/>
      <c r="BS647" s="56"/>
      <c r="BT647" s="56"/>
      <c r="BU647" s="56"/>
      <c r="BV647" s="56"/>
      <c r="BW647" s="56"/>
      <c r="BX647" s="56"/>
      <c r="BY647" s="56"/>
      <c r="BZ647" s="56"/>
      <c r="CA647" s="56"/>
      <c r="CB647" s="56"/>
      <c r="CC647" s="56"/>
      <c r="CD647" s="56"/>
      <c r="CE647" s="56"/>
      <c r="CF647" s="56"/>
      <c r="CG647" s="56"/>
      <c r="CH647" s="56"/>
      <c r="CI647" s="56"/>
      <c r="CJ647" s="56"/>
      <c r="CK647" s="56"/>
      <c r="CL647" s="56"/>
      <c r="CM647" s="56"/>
      <c r="CN647" s="56"/>
      <c r="CO647" s="56"/>
      <c r="CP647" s="56"/>
      <c r="CQ647" s="56"/>
      <c r="CR647" s="56"/>
      <c r="CS647" s="56"/>
      <c r="CT647" s="56"/>
      <c r="CU647" s="56"/>
      <c r="CV647" s="56"/>
      <c r="CW647" s="56"/>
      <c r="CX647" s="56"/>
      <c r="CY647" s="56"/>
      <c r="CZ647" s="56"/>
      <c r="DA647" s="56"/>
      <c r="DB647" s="56"/>
      <c r="DC647" s="56"/>
      <c r="DD647" s="56"/>
      <c r="DE647" s="56"/>
      <c r="DF647" s="56"/>
      <c r="DG647" s="56"/>
      <c r="DH647" s="56"/>
      <c r="DI647" s="56"/>
      <c r="DJ647" s="56"/>
      <c r="DK647" s="56"/>
      <c r="DL647" s="56"/>
      <c r="DM647" s="56"/>
      <c r="DN647" s="56"/>
      <c r="DO647" s="56"/>
      <c r="DP647" s="56"/>
      <c r="DQ647" s="56"/>
      <c r="DR647" s="56"/>
      <c r="DS647" s="56"/>
      <c r="DT647" s="56"/>
      <c r="DU647" s="56"/>
      <c r="DV647" s="56"/>
      <c r="DW647" s="56"/>
      <c r="DX647" s="56"/>
      <c r="DY647" s="56"/>
      <c r="DZ647" s="56"/>
      <c r="EA647" s="56"/>
      <c r="EB647" s="56"/>
      <c r="EC647" s="56"/>
      <c r="ED647" s="56"/>
      <c r="EE647" s="56"/>
      <c r="EF647" s="56"/>
      <c r="EG647" s="56"/>
      <c r="EH647" s="56"/>
      <c r="EI647" s="56"/>
      <c r="EJ647" s="56"/>
      <c r="EK647" s="56"/>
      <c r="EL647" s="56"/>
      <c r="EM647" s="56"/>
      <c r="EN647" s="56"/>
      <c r="EO647" s="56"/>
      <c r="EP647" s="56"/>
      <c r="EQ647" s="56"/>
      <c r="ER647" s="56"/>
      <c r="ES647" s="56"/>
      <c r="ET647" s="56"/>
      <c r="EU647" s="56"/>
      <c r="EV647" s="56"/>
      <c r="EW647" s="56"/>
      <c r="EX647" s="56"/>
      <c r="EY647" s="56"/>
    </row>
    <row r="648" s="58" customFormat="true" ht="13.5" hidden="false" customHeight="false" outlineLevel="0" collapsed="false">
      <c r="A648" s="18" t="n">
        <v>645</v>
      </c>
      <c r="B648" s="221" t="s">
        <v>2887</v>
      </c>
      <c r="C648" s="222"/>
      <c r="D648" s="223"/>
      <c r="E648" s="223" t="n">
        <v>13</v>
      </c>
      <c r="F648" s="224"/>
      <c r="G648" s="222"/>
      <c r="H648" s="222"/>
      <c r="I648" s="224"/>
      <c r="J648" s="62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B648" s="56"/>
      <c r="AC648" s="56"/>
      <c r="AD648" s="56"/>
      <c r="AE648" s="56"/>
      <c r="AF648" s="56"/>
      <c r="AG648" s="56"/>
      <c r="AH648" s="56"/>
      <c r="AI648" s="56"/>
      <c r="AJ648" s="56"/>
      <c r="AK648" s="56"/>
      <c r="AL648" s="56"/>
      <c r="AM648" s="56"/>
      <c r="AN648" s="56"/>
      <c r="AO648" s="56"/>
      <c r="AP648" s="56"/>
      <c r="AQ648" s="56"/>
      <c r="AR648" s="56"/>
      <c r="AS648" s="56"/>
      <c r="AT648" s="56"/>
      <c r="AU648" s="56"/>
      <c r="AV648" s="56"/>
      <c r="AW648" s="56"/>
      <c r="AX648" s="56"/>
      <c r="AY648" s="56"/>
      <c r="AZ648" s="56"/>
      <c r="BA648" s="56"/>
      <c r="BB648" s="56"/>
      <c r="BC648" s="56"/>
      <c r="BD648" s="56"/>
      <c r="BE648" s="56"/>
      <c r="BF648" s="56"/>
      <c r="BG648" s="56"/>
      <c r="BH648" s="56"/>
      <c r="BI648" s="56"/>
      <c r="BJ648" s="56"/>
      <c r="BK648" s="56"/>
      <c r="BL648" s="56"/>
      <c r="BM648" s="56"/>
      <c r="BN648" s="56"/>
      <c r="BO648" s="56"/>
      <c r="BP648" s="56"/>
      <c r="BQ648" s="56"/>
      <c r="BR648" s="56"/>
      <c r="BS648" s="56"/>
      <c r="BT648" s="56"/>
      <c r="BU648" s="56"/>
      <c r="BV648" s="56"/>
      <c r="BW648" s="56"/>
      <c r="BX648" s="56"/>
      <c r="BY648" s="56"/>
      <c r="BZ648" s="56"/>
      <c r="CA648" s="56"/>
      <c r="CB648" s="56"/>
      <c r="CC648" s="56"/>
      <c r="CD648" s="56"/>
      <c r="CE648" s="56"/>
      <c r="CF648" s="56"/>
      <c r="CG648" s="56"/>
      <c r="CH648" s="56"/>
      <c r="CI648" s="56"/>
      <c r="CJ648" s="56"/>
      <c r="CK648" s="56"/>
      <c r="CL648" s="56"/>
      <c r="CM648" s="56"/>
      <c r="CN648" s="56"/>
      <c r="CO648" s="56"/>
      <c r="CP648" s="56"/>
      <c r="CQ648" s="56"/>
      <c r="CR648" s="56"/>
      <c r="CS648" s="56"/>
      <c r="CT648" s="56"/>
      <c r="CU648" s="56"/>
      <c r="CV648" s="56"/>
      <c r="CW648" s="56"/>
      <c r="CX648" s="56"/>
      <c r="CY648" s="56"/>
      <c r="CZ648" s="56"/>
      <c r="DA648" s="56"/>
      <c r="DB648" s="56"/>
      <c r="DC648" s="56"/>
      <c r="DD648" s="56"/>
      <c r="DE648" s="56"/>
      <c r="DF648" s="56"/>
      <c r="DG648" s="56"/>
      <c r="DH648" s="56"/>
      <c r="DI648" s="56"/>
      <c r="DJ648" s="56"/>
      <c r="DK648" s="56"/>
      <c r="DL648" s="56"/>
      <c r="DM648" s="56"/>
      <c r="DN648" s="56"/>
      <c r="DO648" s="56"/>
      <c r="DP648" s="56"/>
      <c r="DQ648" s="56"/>
      <c r="DR648" s="56"/>
      <c r="DS648" s="56"/>
      <c r="DT648" s="56"/>
      <c r="DU648" s="56"/>
      <c r="DV648" s="56"/>
      <c r="DW648" s="56"/>
      <c r="DX648" s="56"/>
      <c r="DY648" s="56"/>
      <c r="DZ648" s="56"/>
      <c r="EA648" s="56"/>
      <c r="EB648" s="56"/>
      <c r="EC648" s="56"/>
      <c r="ED648" s="56"/>
      <c r="EE648" s="56"/>
      <c r="EF648" s="56"/>
      <c r="EG648" s="56"/>
      <c r="EH648" s="56"/>
      <c r="EI648" s="56"/>
      <c r="EJ648" s="56"/>
      <c r="EK648" s="56"/>
      <c r="EL648" s="56"/>
      <c r="EM648" s="56"/>
      <c r="EN648" s="56"/>
      <c r="EO648" s="56"/>
      <c r="EP648" s="56"/>
      <c r="EQ648" s="56"/>
      <c r="ER648" s="56"/>
      <c r="ES648" s="56"/>
      <c r="ET648" s="56"/>
      <c r="EU648" s="56"/>
      <c r="EV648" s="56"/>
      <c r="EW648" s="56"/>
      <c r="EX648" s="56"/>
      <c r="EY648" s="56"/>
    </row>
    <row r="649" s="58" customFormat="true" ht="13.5" hidden="false" customHeight="false" outlineLevel="0" collapsed="false">
      <c r="A649" s="18" t="n">
        <v>646</v>
      </c>
      <c r="B649" s="221" t="s">
        <v>2888</v>
      </c>
      <c r="C649" s="222"/>
      <c r="D649" s="223"/>
      <c r="E649" s="223" t="n">
        <v>1</v>
      </c>
      <c r="F649" s="224"/>
      <c r="G649" s="222"/>
      <c r="H649" s="222"/>
      <c r="I649" s="224"/>
      <c r="J649" s="62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  <c r="AA649" s="56"/>
      <c r="AB649" s="56"/>
      <c r="AC649" s="56"/>
      <c r="AD649" s="56"/>
      <c r="AE649" s="56"/>
      <c r="AF649" s="56"/>
      <c r="AG649" s="56"/>
      <c r="AH649" s="56"/>
      <c r="AI649" s="56"/>
      <c r="AJ649" s="56"/>
      <c r="AK649" s="56"/>
      <c r="AL649" s="56"/>
      <c r="AM649" s="56"/>
      <c r="AN649" s="56"/>
      <c r="AO649" s="56"/>
      <c r="AP649" s="56"/>
      <c r="AQ649" s="56"/>
      <c r="AR649" s="56"/>
      <c r="AS649" s="56"/>
      <c r="AT649" s="56"/>
      <c r="AU649" s="56"/>
      <c r="AV649" s="56"/>
      <c r="AW649" s="56"/>
      <c r="AX649" s="56"/>
      <c r="AY649" s="56"/>
      <c r="AZ649" s="56"/>
      <c r="BA649" s="56"/>
      <c r="BB649" s="56"/>
      <c r="BC649" s="56"/>
      <c r="BD649" s="56"/>
      <c r="BE649" s="56"/>
      <c r="BF649" s="56"/>
      <c r="BG649" s="56"/>
      <c r="BH649" s="56"/>
      <c r="BI649" s="56"/>
      <c r="BJ649" s="56"/>
      <c r="BK649" s="56"/>
      <c r="BL649" s="56"/>
      <c r="BM649" s="56"/>
      <c r="BN649" s="56"/>
      <c r="BO649" s="56"/>
      <c r="BP649" s="56"/>
      <c r="BQ649" s="56"/>
      <c r="BR649" s="56"/>
      <c r="BS649" s="56"/>
      <c r="BT649" s="56"/>
      <c r="BU649" s="56"/>
      <c r="BV649" s="56"/>
      <c r="BW649" s="56"/>
      <c r="BX649" s="56"/>
      <c r="BY649" s="56"/>
      <c r="BZ649" s="56"/>
      <c r="CA649" s="56"/>
      <c r="CB649" s="56"/>
      <c r="CC649" s="56"/>
      <c r="CD649" s="56"/>
      <c r="CE649" s="56"/>
      <c r="CF649" s="56"/>
      <c r="CG649" s="56"/>
      <c r="CH649" s="56"/>
      <c r="CI649" s="56"/>
      <c r="CJ649" s="56"/>
      <c r="CK649" s="56"/>
      <c r="CL649" s="56"/>
      <c r="CM649" s="56"/>
      <c r="CN649" s="56"/>
      <c r="CO649" s="56"/>
      <c r="CP649" s="56"/>
      <c r="CQ649" s="56"/>
      <c r="CR649" s="56"/>
      <c r="CS649" s="56"/>
      <c r="CT649" s="56"/>
      <c r="CU649" s="56"/>
      <c r="CV649" s="56"/>
      <c r="CW649" s="56"/>
      <c r="CX649" s="56"/>
      <c r="CY649" s="56"/>
      <c r="CZ649" s="56"/>
      <c r="DA649" s="56"/>
      <c r="DB649" s="56"/>
      <c r="DC649" s="56"/>
      <c r="DD649" s="56"/>
      <c r="DE649" s="56"/>
      <c r="DF649" s="56"/>
      <c r="DG649" s="56"/>
      <c r="DH649" s="56"/>
      <c r="DI649" s="56"/>
      <c r="DJ649" s="56"/>
      <c r="DK649" s="56"/>
      <c r="DL649" s="56"/>
      <c r="DM649" s="56"/>
      <c r="DN649" s="56"/>
      <c r="DO649" s="56"/>
      <c r="DP649" s="56"/>
      <c r="DQ649" s="56"/>
      <c r="DR649" s="56"/>
      <c r="DS649" s="56"/>
      <c r="DT649" s="56"/>
      <c r="DU649" s="56"/>
      <c r="DV649" s="56"/>
      <c r="DW649" s="56"/>
      <c r="DX649" s="56"/>
      <c r="DY649" s="56"/>
      <c r="DZ649" s="56"/>
      <c r="EA649" s="56"/>
      <c r="EB649" s="56"/>
      <c r="EC649" s="56"/>
      <c r="ED649" s="56"/>
      <c r="EE649" s="56"/>
      <c r="EF649" s="56"/>
      <c r="EG649" s="56"/>
      <c r="EH649" s="56"/>
      <c r="EI649" s="56"/>
      <c r="EJ649" s="56"/>
      <c r="EK649" s="56"/>
      <c r="EL649" s="56"/>
      <c r="EM649" s="56"/>
      <c r="EN649" s="56"/>
      <c r="EO649" s="56"/>
      <c r="EP649" s="56"/>
      <c r="EQ649" s="56"/>
      <c r="ER649" s="56"/>
      <c r="ES649" s="56"/>
      <c r="ET649" s="56"/>
      <c r="EU649" s="56"/>
      <c r="EV649" s="56"/>
      <c r="EW649" s="56"/>
      <c r="EX649" s="56"/>
      <c r="EY649" s="56"/>
    </row>
    <row r="650" s="58" customFormat="true" ht="13.5" hidden="false" customHeight="false" outlineLevel="0" collapsed="false">
      <c r="A650" s="18" t="n">
        <v>647</v>
      </c>
      <c r="B650" s="221" t="s">
        <v>2889</v>
      </c>
      <c r="C650" s="222"/>
      <c r="D650" s="223"/>
      <c r="E650" s="223" t="n">
        <v>24</v>
      </c>
      <c r="F650" s="224"/>
      <c r="G650" s="222"/>
      <c r="H650" s="222"/>
      <c r="I650" s="224"/>
      <c r="J650" s="62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  <c r="AA650" s="56"/>
      <c r="AB650" s="56"/>
      <c r="AC650" s="56"/>
      <c r="AD650" s="56"/>
      <c r="AE650" s="56"/>
      <c r="AF650" s="56"/>
      <c r="AG650" s="56"/>
      <c r="AH650" s="56"/>
      <c r="AI650" s="56"/>
      <c r="AJ650" s="56"/>
      <c r="AK650" s="56"/>
      <c r="AL650" s="56"/>
      <c r="AM650" s="56"/>
      <c r="AN650" s="56"/>
      <c r="AO650" s="56"/>
      <c r="AP650" s="56"/>
      <c r="AQ650" s="56"/>
      <c r="AR650" s="56"/>
      <c r="AS650" s="56"/>
      <c r="AT650" s="56"/>
      <c r="AU650" s="56"/>
      <c r="AV650" s="56"/>
      <c r="AW650" s="56"/>
      <c r="AX650" s="56"/>
      <c r="AY650" s="56"/>
      <c r="AZ650" s="56"/>
      <c r="BA650" s="56"/>
      <c r="BB650" s="56"/>
      <c r="BC650" s="56"/>
      <c r="BD650" s="56"/>
      <c r="BE650" s="56"/>
      <c r="BF650" s="56"/>
      <c r="BG650" s="56"/>
      <c r="BH650" s="56"/>
      <c r="BI650" s="56"/>
      <c r="BJ650" s="56"/>
      <c r="BK650" s="56"/>
      <c r="BL650" s="56"/>
      <c r="BM650" s="56"/>
      <c r="BN650" s="56"/>
      <c r="BO650" s="56"/>
      <c r="BP650" s="56"/>
      <c r="BQ650" s="56"/>
      <c r="BR650" s="56"/>
      <c r="BS650" s="56"/>
      <c r="BT650" s="56"/>
      <c r="BU650" s="56"/>
      <c r="BV650" s="56"/>
      <c r="BW650" s="56"/>
      <c r="BX650" s="56"/>
      <c r="BY650" s="56"/>
      <c r="BZ650" s="56"/>
      <c r="CA650" s="56"/>
      <c r="CB650" s="56"/>
      <c r="CC650" s="56"/>
      <c r="CD650" s="56"/>
      <c r="CE650" s="56"/>
      <c r="CF650" s="56"/>
      <c r="CG650" s="56"/>
      <c r="CH650" s="56"/>
      <c r="CI650" s="56"/>
      <c r="CJ650" s="56"/>
      <c r="CK650" s="56"/>
      <c r="CL650" s="56"/>
      <c r="CM650" s="56"/>
      <c r="CN650" s="56"/>
      <c r="CO650" s="56"/>
      <c r="CP650" s="56"/>
      <c r="CQ650" s="56"/>
      <c r="CR650" s="56"/>
      <c r="CS650" s="56"/>
      <c r="CT650" s="56"/>
      <c r="CU650" s="56"/>
      <c r="CV650" s="56"/>
      <c r="CW650" s="56"/>
      <c r="CX650" s="56"/>
      <c r="CY650" s="56"/>
      <c r="CZ650" s="56"/>
      <c r="DA650" s="56"/>
      <c r="DB650" s="56"/>
      <c r="DC650" s="56"/>
      <c r="DD650" s="56"/>
      <c r="DE650" s="56"/>
      <c r="DF650" s="56"/>
      <c r="DG650" s="56"/>
      <c r="DH650" s="56"/>
      <c r="DI650" s="56"/>
      <c r="DJ650" s="56"/>
      <c r="DK650" s="56"/>
      <c r="DL650" s="56"/>
      <c r="DM650" s="56"/>
      <c r="DN650" s="56"/>
      <c r="DO650" s="56"/>
      <c r="DP650" s="56"/>
      <c r="DQ650" s="56"/>
      <c r="DR650" s="56"/>
      <c r="DS650" s="56"/>
      <c r="DT650" s="56"/>
      <c r="DU650" s="56"/>
      <c r="DV650" s="56"/>
      <c r="DW650" s="56"/>
      <c r="DX650" s="56"/>
      <c r="DY650" s="56"/>
      <c r="DZ650" s="56"/>
      <c r="EA650" s="56"/>
      <c r="EB650" s="56"/>
      <c r="EC650" s="56"/>
      <c r="ED650" s="56"/>
      <c r="EE650" s="56"/>
      <c r="EF650" s="56"/>
      <c r="EG650" s="56"/>
      <c r="EH650" s="56"/>
      <c r="EI650" s="56"/>
      <c r="EJ650" s="56"/>
      <c r="EK650" s="56"/>
      <c r="EL650" s="56"/>
      <c r="EM650" s="56"/>
      <c r="EN650" s="56"/>
      <c r="EO650" s="56"/>
      <c r="EP650" s="56"/>
      <c r="EQ650" s="56"/>
      <c r="ER650" s="56"/>
      <c r="ES650" s="56"/>
      <c r="ET650" s="56"/>
      <c r="EU650" s="56"/>
      <c r="EV650" s="56"/>
      <c r="EW650" s="56"/>
      <c r="EX650" s="56"/>
      <c r="EY650" s="56"/>
    </row>
    <row r="651" s="58" customFormat="true" ht="13.5" hidden="false" customHeight="false" outlineLevel="0" collapsed="false">
      <c r="A651" s="18" t="n">
        <v>648</v>
      </c>
      <c r="B651" s="221"/>
      <c r="C651" s="222"/>
      <c r="D651" s="223"/>
      <c r="E651" s="223"/>
      <c r="F651" s="224"/>
      <c r="G651" s="222"/>
      <c r="H651" s="222"/>
      <c r="I651" s="224"/>
      <c r="J651" s="62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  <c r="AA651" s="56"/>
      <c r="AB651" s="56"/>
      <c r="AC651" s="56"/>
      <c r="AD651" s="56"/>
      <c r="AE651" s="56"/>
      <c r="AF651" s="56"/>
      <c r="AG651" s="56"/>
      <c r="AH651" s="56"/>
      <c r="AI651" s="56"/>
      <c r="AJ651" s="56"/>
      <c r="AK651" s="56"/>
      <c r="AL651" s="56"/>
      <c r="AM651" s="56"/>
      <c r="AN651" s="56"/>
      <c r="AO651" s="56"/>
      <c r="AP651" s="56"/>
      <c r="AQ651" s="56"/>
      <c r="AR651" s="56"/>
      <c r="AS651" s="56"/>
      <c r="AT651" s="56"/>
      <c r="AU651" s="56"/>
      <c r="AV651" s="56"/>
      <c r="AW651" s="56"/>
      <c r="AX651" s="56"/>
      <c r="AY651" s="56"/>
      <c r="AZ651" s="56"/>
      <c r="BA651" s="56"/>
      <c r="BB651" s="56"/>
      <c r="BC651" s="56"/>
      <c r="BD651" s="56"/>
      <c r="BE651" s="56"/>
      <c r="BF651" s="56"/>
      <c r="BG651" s="56"/>
      <c r="BH651" s="56"/>
      <c r="BI651" s="56"/>
      <c r="BJ651" s="56"/>
      <c r="BK651" s="56"/>
      <c r="BL651" s="56"/>
      <c r="BM651" s="56"/>
      <c r="BN651" s="56"/>
      <c r="BO651" s="56"/>
      <c r="BP651" s="56"/>
      <c r="BQ651" s="56"/>
      <c r="BR651" s="56"/>
      <c r="BS651" s="56"/>
      <c r="BT651" s="56"/>
      <c r="BU651" s="56"/>
      <c r="BV651" s="56"/>
      <c r="BW651" s="56"/>
      <c r="BX651" s="56"/>
      <c r="BY651" s="56"/>
      <c r="BZ651" s="56"/>
      <c r="CA651" s="56"/>
      <c r="CB651" s="56"/>
      <c r="CC651" s="56"/>
      <c r="CD651" s="56"/>
      <c r="CE651" s="56"/>
      <c r="CF651" s="56"/>
      <c r="CG651" s="56"/>
      <c r="CH651" s="56"/>
      <c r="CI651" s="56"/>
      <c r="CJ651" s="56"/>
      <c r="CK651" s="56"/>
      <c r="CL651" s="56"/>
      <c r="CM651" s="56"/>
      <c r="CN651" s="56"/>
      <c r="CO651" s="56"/>
      <c r="CP651" s="56"/>
      <c r="CQ651" s="56"/>
      <c r="CR651" s="56"/>
      <c r="CS651" s="56"/>
      <c r="CT651" s="56"/>
      <c r="CU651" s="56"/>
      <c r="CV651" s="56"/>
      <c r="CW651" s="56"/>
      <c r="CX651" s="56"/>
      <c r="CY651" s="56"/>
      <c r="CZ651" s="56"/>
      <c r="DA651" s="56"/>
      <c r="DB651" s="56"/>
      <c r="DC651" s="56"/>
      <c r="DD651" s="56"/>
      <c r="DE651" s="56"/>
      <c r="DF651" s="56"/>
      <c r="DG651" s="56"/>
      <c r="DH651" s="56"/>
      <c r="DI651" s="56"/>
      <c r="DJ651" s="56"/>
      <c r="DK651" s="56"/>
      <c r="DL651" s="56"/>
      <c r="DM651" s="56"/>
      <c r="DN651" s="56"/>
      <c r="DO651" s="56"/>
      <c r="DP651" s="56"/>
      <c r="DQ651" s="56"/>
      <c r="DR651" s="56"/>
      <c r="DS651" s="56"/>
      <c r="DT651" s="56"/>
      <c r="DU651" s="56"/>
      <c r="DV651" s="56"/>
      <c r="DW651" s="56"/>
      <c r="DX651" s="56"/>
      <c r="DY651" s="56"/>
      <c r="DZ651" s="56"/>
      <c r="EA651" s="56"/>
      <c r="EB651" s="56"/>
      <c r="EC651" s="56"/>
      <c r="ED651" s="56"/>
      <c r="EE651" s="56"/>
      <c r="EF651" s="56"/>
      <c r="EG651" s="56"/>
      <c r="EH651" s="56"/>
      <c r="EI651" s="56"/>
      <c r="EJ651" s="56"/>
      <c r="EK651" s="56"/>
      <c r="EL651" s="56"/>
      <c r="EM651" s="56"/>
      <c r="EN651" s="56"/>
      <c r="EO651" s="56"/>
      <c r="EP651" s="56"/>
      <c r="EQ651" s="56"/>
      <c r="ER651" s="56"/>
      <c r="ES651" s="56"/>
      <c r="ET651" s="56"/>
      <c r="EU651" s="56"/>
      <c r="EV651" s="56"/>
      <c r="EW651" s="56"/>
      <c r="EX651" s="56"/>
      <c r="EY651" s="56"/>
    </row>
    <row r="652" s="58" customFormat="true" ht="13.5" hidden="false" customHeight="false" outlineLevel="0" collapsed="false">
      <c r="A652" s="18" t="n">
        <v>649</v>
      </c>
      <c r="B652" s="221"/>
      <c r="C652" s="222"/>
      <c r="D652" s="223"/>
      <c r="E652" s="223"/>
      <c r="F652" s="224"/>
      <c r="G652" s="222"/>
      <c r="H652" s="222"/>
      <c r="I652" s="224"/>
      <c r="J652" s="62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  <c r="AA652" s="56"/>
      <c r="AB652" s="56"/>
      <c r="AC652" s="56"/>
      <c r="AD652" s="56"/>
      <c r="AE652" s="56"/>
      <c r="AF652" s="56"/>
      <c r="AG652" s="56"/>
      <c r="AH652" s="56"/>
      <c r="AI652" s="56"/>
      <c r="AJ652" s="56"/>
      <c r="AK652" s="56"/>
      <c r="AL652" s="56"/>
      <c r="AM652" s="56"/>
      <c r="AN652" s="56"/>
      <c r="AO652" s="56"/>
      <c r="AP652" s="56"/>
      <c r="AQ652" s="56"/>
      <c r="AR652" s="56"/>
      <c r="AS652" s="56"/>
      <c r="AT652" s="56"/>
      <c r="AU652" s="56"/>
      <c r="AV652" s="56"/>
      <c r="AW652" s="56"/>
      <c r="AX652" s="56"/>
      <c r="AY652" s="56"/>
      <c r="AZ652" s="56"/>
      <c r="BA652" s="56"/>
      <c r="BB652" s="56"/>
      <c r="BC652" s="56"/>
      <c r="BD652" s="56"/>
      <c r="BE652" s="56"/>
      <c r="BF652" s="56"/>
      <c r="BG652" s="56"/>
      <c r="BH652" s="56"/>
      <c r="BI652" s="56"/>
      <c r="BJ652" s="56"/>
      <c r="BK652" s="56"/>
      <c r="BL652" s="56"/>
      <c r="BM652" s="56"/>
      <c r="BN652" s="56"/>
      <c r="BO652" s="56"/>
      <c r="BP652" s="56"/>
      <c r="BQ652" s="56"/>
      <c r="BR652" s="56"/>
      <c r="BS652" s="56"/>
      <c r="BT652" s="56"/>
      <c r="BU652" s="56"/>
      <c r="BV652" s="56"/>
      <c r="BW652" s="56"/>
      <c r="BX652" s="56"/>
      <c r="BY652" s="56"/>
      <c r="BZ652" s="56"/>
      <c r="CA652" s="56"/>
      <c r="CB652" s="56"/>
      <c r="CC652" s="56"/>
      <c r="CD652" s="56"/>
      <c r="CE652" s="56"/>
      <c r="CF652" s="56"/>
      <c r="CG652" s="56"/>
      <c r="CH652" s="56"/>
      <c r="CI652" s="56"/>
      <c r="CJ652" s="56"/>
      <c r="CK652" s="56"/>
      <c r="CL652" s="56"/>
      <c r="CM652" s="56"/>
      <c r="CN652" s="56"/>
      <c r="CO652" s="56"/>
      <c r="CP652" s="56"/>
      <c r="CQ652" s="56"/>
      <c r="CR652" s="56"/>
      <c r="CS652" s="56"/>
      <c r="CT652" s="56"/>
      <c r="CU652" s="56"/>
      <c r="CV652" s="56"/>
      <c r="CW652" s="56"/>
      <c r="CX652" s="56"/>
      <c r="CY652" s="56"/>
      <c r="CZ652" s="56"/>
      <c r="DA652" s="56"/>
      <c r="DB652" s="56"/>
      <c r="DC652" s="56"/>
      <c r="DD652" s="56"/>
      <c r="DE652" s="56"/>
      <c r="DF652" s="56"/>
      <c r="DG652" s="56"/>
      <c r="DH652" s="56"/>
      <c r="DI652" s="56"/>
      <c r="DJ652" s="56"/>
      <c r="DK652" s="56"/>
      <c r="DL652" s="56"/>
      <c r="DM652" s="56"/>
      <c r="DN652" s="56"/>
      <c r="DO652" s="56"/>
      <c r="DP652" s="56"/>
      <c r="DQ652" s="56"/>
      <c r="DR652" s="56"/>
      <c r="DS652" s="56"/>
      <c r="DT652" s="56"/>
      <c r="DU652" s="56"/>
      <c r="DV652" s="56"/>
      <c r="DW652" s="56"/>
      <c r="DX652" s="56"/>
      <c r="DY652" s="56"/>
      <c r="DZ652" s="56"/>
      <c r="EA652" s="56"/>
      <c r="EB652" s="56"/>
      <c r="EC652" s="56"/>
      <c r="ED652" s="56"/>
      <c r="EE652" s="56"/>
      <c r="EF652" s="56"/>
      <c r="EG652" s="56"/>
      <c r="EH652" s="56"/>
      <c r="EI652" s="56"/>
      <c r="EJ652" s="56"/>
      <c r="EK652" s="56"/>
      <c r="EL652" s="56"/>
      <c r="EM652" s="56"/>
      <c r="EN652" s="56"/>
      <c r="EO652" s="56"/>
      <c r="EP652" s="56"/>
      <c r="EQ652" s="56"/>
      <c r="ER652" s="56"/>
      <c r="ES652" s="56"/>
      <c r="ET652" s="56"/>
      <c r="EU652" s="56"/>
      <c r="EV652" s="56"/>
      <c r="EW652" s="56"/>
      <c r="EX652" s="56"/>
      <c r="EY652" s="56"/>
    </row>
    <row r="653" s="56" customFormat="true" ht="13.5" hidden="false" customHeight="false" outlineLevel="0" collapsed="false">
      <c r="A653" s="18" t="n">
        <v>650</v>
      </c>
      <c r="B653" s="261"/>
      <c r="C653" s="218"/>
      <c r="D653" s="233"/>
      <c r="E653" s="233"/>
      <c r="F653" s="219"/>
      <c r="G653" s="218"/>
      <c r="H653" s="218"/>
      <c r="I653" s="219"/>
      <c r="J653" s="62"/>
    </row>
    <row r="654" customFormat="false" ht="24.75" hidden="false" customHeight="false" outlineLevel="0" collapsed="false">
      <c r="A654" s="18" t="n">
        <v>651</v>
      </c>
      <c r="B654" s="220" t="s">
        <v>3259</v>
      </c>
      <c r="E654" s="3"/>
      <c r="J654" s="3"/>
      <c r="S654" s="56"/>
    </row>
    <row r="655" s="58" customFormat="true" ht="13.5" hidden="false" customHeight="false" outlineLevel="0" collapsed="false">
      <c r="A655" s="18" t="n">
        <v>652</v>
      </c>
      <c r="B655" s="221" t="s">
        <v>3258</v>
      </c>
      <c r="C655" s="222"/>
      <c r="D655" s="223"/>
      <c r="E655" s="223" t="n">
        <v>1</v>
      </c>
      <c r="F655" s="224"/>
      <c r="G655" s="222"/>
      <c r="H655" s="222"/>
      <c r="I655" s="224"/>
      <c r="J655" s="62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  <c r="AA655" s="56"/>
      <c r="AB655" s="56"/>
      <c r="AC655" s="56"/>
      <c r="AD655" s="56"/>
      <c r="AE655" s="56"/>
      <c r="AF655" s="56"/>
      <c r="AG655" s="56"/>
      <c r="AH655" s="56"/>
      <c r="AI655" s="56"/>
      <c r="AJ655" s="56"/>
      <c r="AK655" s="56"/>
      <c r="AL655" s="56"/>
      <c r="AM655" s="56"/>
      <c r="AN655" s="56"/>
      <c r="AO655" s="56"/>
      <c r="AP655" s="56"/>
      <c r="AQ655" s="56"/>
      <c r="AR655" s="56"/>
      <c r="AS655" s="56"/>
      <c r="AT655" s="56"/>
      <c r="AU655" s="56"/>
      <c r="AV655" s="56"/>
      <c r="AW655" s="56"/>
      <c r="AX655" s="56"/>
      <c r="AY655" s="56"/>
      <c r="AZ655" s="56"/>
      <c r="BA655" s="56"/>
      <c r="BB655" s="56"/>
      <c r="BC655" s="56"/>
      <c r="BD655" s="56"/>
      <c r="BE655" s="56"/>
      <c r="BF655" s="56"/>
      <c r="BG655" s="56"/>
      <c r="BH655" s="56"/>
      <c r="BI655" s="56"/>
      <c r="BJ655" s="56"/>
      <c r="BK655" s="56"/>
      <c r="BL655" s="56"/>
      <c r="BM655" s="56"/>
      <c r="BN655" s="56"/>
      <c r="BO655" s="56"/>
      <c r="BP655" s="56"/>
      <c r="BQ655" s="56"/>
      <c r="BR655" s="56"/>
      <c r="BS655" s="56"/>
      <c r="BT655" s="56"/>
      <c r="BU655" s="56"/>
      <c r="BV655" s="56"/>
      <c r="BW655" s="56"/>
      <c r="BX655" s="56"/>
      <c r="BY655" s="56"/>
      <c r="BZ655" s="56"/>
      <c r="CA655" s="56"/>
      <c r="CB655" s="56"/>
      <c r="CC655" s="56"/>
      <c r="CD655" s="56"/>
      <c r="CE655" s="56"/>
      <c r="CF655" s="56"/>
      <c r="CG655" s="56"/>
      <c r="CH655" s="56"/>
      <c r="CI655" s="56"/>
      <c r="CJ655" s="56"/>
      <c r="CK655" s="56"/>
      <c r="CL655" s="56"/>
      <c r="CM655" s="56"/>
      <c r="CN655" s="56"/>
      <c r="CO655" s="56"/>
      <c r="CP655" s="56"/>
      <c r="CQ655" s="56"/>
      <c r="CR655" s="56"/>
      <c r="CS655" s="56"/>
      <c r="CT655" s="56"/>
      <c r="CU655" s="56"/>
      <c r="CV655" s="56"/>
      <c r="CW655" s="56"/>
      <c r="CX655" s="56"/>
      <c r="CY655" s="56"/>
      <c r="CZ655" s="56"/>
      <c r="DA655" s="56"/>
      <c r="DB655" s="56"/>
      <c r="DC655" s="56"/>
      <c r="DD655" s="56"/>
      <c r="DE655" s="56"/>
      <c r="DF655" s="56"/>
      <c r="DG655" s="56"/>
      <c r="DH655" s="56"/>
      <c r="DI655" s="56"/>
      <c r="DJ655" s="56"/>
      <c r="DK655" s="56"/>
      <c r="DL655" s="56"/>
      <c r="DM655" s="56"/>
      <c r="DN655" s="56"/>
      <c r="DO655" s="56"/>
      <c r="DP655" s="56"/>
      <c r="DQ655" s="56"/>
      <c r="DR655" s="56"/>
      <c r="DS655" s="56"/>
      <c r="DT655" s="56"/>
      <c r="DU655" s="56"/>
      <c r="DV655" s="56"/>
      <c r="DW655" s="56"/>
      <c r="DX655" s="56"/>
      <c r="DY655" s="56"/>
      <c r="DZ655" s="56"/>
      <c r="EA655" s="56"/>
      <c r="EB655" s="56"/>
      <c r="EC655" s="56"/>
      <c r="ED655" s="56"/>
      <c r="EE655" s="56"/>
      <c r="EF655" s="56"/>
      <c r="EG655" s="56"/>
      <c r="EH655" s="56"/>
      <c r="EI655" s="56"/>
      <c r="EJ655" s="56"/>
      <c r="EK655" s="56"/>
      <c r="EL655" s="56"/>
      <c r="EM655" s="56"/>
      <c r="EN655" s="56"/>
      <c r="EO655" s="56"/>
      <c r="EP655" s="56"/>
      <c r="EQ655" s="56"/>
      <c r="ER655" s="56"/>
      <c r="ES655" s="56"/>
      <c r="ET655" s="56"/>
      <c r="EU655" s="56"/>
      <c r="EV655" s="56"/>
      <c r="EW655" s="56"/>
      <c r="EX655" s="56"/>
      <c r="EY655" s="56"/>
    </row>
    <row r="656" s="58" customFormat="true" ht="13.5" hidden="false" customHeight="false" outlineLevel="0" collapsed="false">
      <c r="A656" s="18" t="n">
        <v>653</v>
      </c>
      <c r="B656" s="221" t="s">
        <v>2888</v>
      </c>
      <c r="C656" s="222"/>
      <c r="D656" s="223"/>
      <c r="E656" s="223" t="n">
        <v>1</v>
      </c>
      <c r="F656" s="224"/>
      <c r="G656" s="222"/>
      <c r="H656" s="222"/>
      <c r="I656" s="224"/>
      <c r="J656" s="62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  <c r="AA656" s="56"/>
      <c r="AB656" s="56"/>
      <c r="AC656" s="56"/>
      <c r="AD656" s="56"/>
      <c r="AE656" s="56"/>
      <c r="AF656" s="56"/>
      <c r="AG656" s="56"/>
      <c r="AH656" s="56"/>
      <c r="AI656" s="56"/>
      <c r="AJ656" s="56"/>
      <c r="AK656" s="56"/>
      <c r="AL656" s="56"/>
      <c r="AM656" s="56"/>
      <c r="AN656" s="56"/>
      <c r="AO656" s="56"/>
      <c r="AP656" s="56"/>
      <c r="AQ656" s="56"/>
      <c r="AR656" s="56"/>
      <c r="AS656" s="56"/>
      <c r="AT656" s="56"/>
      <c r="AU656" s="56"/>
      <c r="AV656" s="56"/>
      <c r="AW656" s="56"/>
      <c r="AX656" s="56"/>
      <c r="AY656" s="56"/>
      <c r="AZ656" s="56"/>
      <c r="BA656" s="56"/>
      <c r="BB656" s="56"/>
      <c r="BC656" s="56"/>
      <c r="BD656" s="56"/>
      <c r="BE656" s="56"/>
      <c r="BF656" s="56"/>
      <c r="BG656" s="56"/>
      <c r="BH656" s="56"/>
      <c r="BI656" s="56"/>
      <c r="BJ656" s="56"/>
      <c r="BK656" s="56"/>
      <c r="BL656" s="56"/>
      <c r="BM656" s="56"/>
      <c r="BN656" s="56"/>
      <c r="BO656" s="56"/>
      <c r="BP656" s="56"/>
      <c r="BQ656" s="56"/>
      <c r="BR656" s="56"/>
      <c r="BS656" s="56"/>
      <c r="BT656" s="56"/>
      <c r="BU656" s="56"/>
      <c r="BV656" s="56"/>
      <c r="BW656" s="56"/>
      <c r="BX656" s="56"/>
      <c r="BY656" s="56"/>
      <c r="BZ656" s="56"/>
      <c r="CA656" s="56"/>
      <c r="CB656" s="56"/>
      <c r="CC656" s="56"/>
      <c r="CD656" s="56"/>
      <c r="CE656" s="56"/>
      <c r="CF656" s="56"/>
      <c r="CG656" s="56"/>
      <c r="CH656" s="56"/>
      <c r="CI656" s="56"/>
      <c r="CJ656" s="56"/>
      <c r="CK656" s="56"/>
      <c r="CL656" s="56"/>
      <c r="CM656" s="56"/>
      <c r="CN656" s="56"/>
      <c r="CO656" s="56"/>
      <c r="CP656" s="56"/>
      <c r="CQ656" s="56"/>
      <c r="CR656" s="56"/>
      <c r="CS656" s="56"/>
      <c r="CT656" s="56"/>
      <c r="CU656" s="56"/>
      <c r="CV656" s="56"/>
      <c r="CW656" s="56"/>
      <c r="CX656" s="56"/>
      <c r="CY656" s="56"/>
      <c r="CZ656" s="56"/>
      <c r="DA656" s="56"/>
      <c r="DB656" s="56"/>
      <c r="DC656" s="56"/>
      <c r="DD656" s="56"/>
      <c r="DE656" s="56"/>
      <c r="DF656" s="56"/>
      <c r="DG656" s="56"/>
      <c r="DH656" s="56"/>
      <c r="DI656" s="56"/>
      <c r="DJ656" s="56"/>
      <c r="DK656" s="56"/>
      <c r="DL656" s="56"/>
      <c r="DM656" s="56"/>
      <c r="DN656" s="56"/>
      <c r="DO656" s="56"/>
      <c r="DP656" s="56"/>
      <c r="DQ656" s="56"/>
      <c r="DR656" s="56"/>
      <c r="DS656" s="56"/>
      <c r="DT656" s="56"/>
      <c r="DU656" s="56"/>
      <c r="DV656" s="56"/>
      <c r="DW656" s="56"/>
      <c r="DX656" s="56"/>
      <c r="DY656" s="56"/>
      <c r="DZ656" s="56"/>
      <c r="EA656" s="56"/>
      <c r="EB656" s="56"/>
      <c r="EC656" s="56"/>
      <c r="ED656" s="56"/>
      <c r="EE656" s="56"/>
      <c r="EF656" s="56"/>
      <c r="EG656" s="56"/>
      <c r="EH656" s="56"/>
      <c r="EI656" s="56"/>
      <c r="EJ656" s="56"/>
      <c r="EK656" s="56"/>
      <c r="EL656" s="56"/>
      <c r="EM656" s="56"/>
      <c r="EN656" s="56"/>
      <c r="EO656" s="56"/>
      <c r="EP656" s="56"/>
      <c r="EQ656" s="56"/>
      <c r="ER656" s="56"/>
      <c r="ES656" s="56"/>
      <c r="ET656" s="56"/>
      <c r="EU656" s="56"/>
      <c r="EV656" s="56"/>
      <c r="EW656" s="56"/>
      <c r="EX656" s="56"/>
      <c r="EY656" s="56"/>
    </row>
    <row r="657" s="58" customFormat="true" ht="13.5" hidden="false" customHeight="false" outlineLevel="0" collapsed="false">
      <c r="A657" s="18" t="n">
        <v>654</v>
      </c>
      <c r="B657" s="221" t="s">
        <v>2889</v>
      </c>
      <c r="C657" s="222"/>
      <c r="D657" s="223"/>
      <c r="E657" s="223" t="n">
        <v>1</v>
      </c>
      <c r="F657" s="224"/>
      <c r="G657" s="222"/>
      <c r="H657" s="222"/>
      <c r="I657" s="224"/>
      <c r="J657" s="62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  <c r="AA657" s="56"/>
      <c r="AB657" s="56"/>
      <c r="AC657" s="56"/>
      <c r="AD657" s="56"/>
      <c r="AE657" s="56"/>
      <c r="AF657" s="56"/>
      <c r="AG657" s="56"/>
      <c r="AH657" s="56"/>
      <c r="AI657" s="56"/>
      <c r="AJ657" s="56"/>
      <c r="AK657" s="56"/>
      <c r="AL657" s="56"/>
      <c r="AM657" s="56"/>
      <c r="AN657" s="56"/>
      <c r="AO657" s="56"/>
      <c r="AP657" s="56"/>
      <c r="AQ657" s="56"/>
      <c r="AR657" s="56"/>
      <c r="AS657" s="56"/>
      <c r="AT657" s="56"/>
      <c r="AU657" s="56"/>
      <c r="AV657" s="56"/>
      <c r="AW657" s="56"/>
      <c r="AX657" s="56"/>
      <c r="AY657" s="56"/>
      <c r="AZ657" s="56"/>
      <c r="BA657" s="56"/>
      <c r="BB657" s="56"/>
      <c r="BC657" s="56"/>
      <c r="BD657" s="56"/>
      <c r="BE657" s="56"/>
      <c r="BF657" s="56"/>
      <c r="BG657" s="56"/>
      <c r="BH657" s="56"/>
      <c r="BI657" s="56"/>
      <c r="BJ657" s="56"/>
      <c r="BK657" s="56"/>
      <c r="BL657" s="56"/>
      <c r="BM657" s="56"/>
      <c r="BN657" s="56"/>
      <c r="BO657" s="56"/>
      <c r="BP657" s="56"/>
      <c r="BQ657" s="56"/>
      <c r="BR657" s="56"/>
      <c r="BS657" s="56"/>
      <c r="BT657" s="56"/>
      <c r="BU657" s="56"/>
      <c r="BV657" s="56"/>
      <c r="BW657" s="56"/>
      <c r="BX657" s="56"/>
      <c r="BY657" s="56"/>
      <c r="BZ657" s="56"/>
      <c r="CA657" s="56"/>
      <c r="CB657" s="56"/>
      <c r="CC657" s="56"/>
      <c r="CD657" s="56"/>
      <c r="CE657" s="56"/>
      <c r="CF657" s="56"/>
      <c r="CG657" s="56"/>
      <c r="CH657" s="56"/>
      <c r="CI657" s="56"/>
      <c r="CJ657" s="56"/>
      <c r="CK657" s="56"/>
      <c r="CL657" s="56"/>
      <c r="CM657" s="56"/>
      <c r="CN657" s="56"/>
      <c r="CO657" s="56"/>
      <c r="CP657" s="56"/>
      <c r="CQ657" s="56"/>
      <c r="CR657" s="56"/>
      <c r="CS657" s="56"/>
      <c r="CT657" s="56"/>
      <c r="CU657" s="56"/>
      <c r="CV657" s="56"/>
      <c r="CW657" s="56"/>
      <c r="CX657" s="56"/>
      <c r="CY657" s="56"/>
      <c r="CZ657" s="56"/>
      <c r="DA657" s="56"/>
      <c r="DB657" s="56"/>
      <c r="DC657" s="56"/>
      <c r="DD657" s="56"/>
      <c r="DE657" s="56"/>
      <c r="DF657" s="56"/>
      <c r="DG657" s="56"/>
      <c r="DH657" s="56"/>
      <c r="DI657" s="56"/>
      <c r="DJ657" s="56"/>
      <c r="DK657" s="56"/>
      <c r="DL657" s="56"/>
      <c r="DM657" s="56"/>
      <c r="DN657" s="56"/>
      <c r="DO657" s="56"/>
      <c r="DP657" s="56"/>
      <c r="DQ657" s="56"/>
      <c r="DR657" s="56"/>
      <c r="DS657" s="56"/>
      <c r="DT657" s="56"/>
      <c r="DU657" s="56"/>
      <c r="DV657" s="56"/>
      <c r="DW657" s="56"/>
      <c r="DX657" s="56"/>
      <c r="DY657" s="56"/>
      <c r="DZ657" s="56"/>
      <c r="EA657" s="56"/>
      <c r="EB657" s="56"/>
      <c r="EC657" s="56"/>
      <c r="ED657" s="56"/>
      <c r="EE657" s="56"/>
      <c r="EF657" s="56"/>
      <c r="EG657" s="56"/>
      <c r="EH657" s="56"/>
      <c r="EI657" s="56"/>
      <c r="EJ657" s="56"/>
      <c r="EK657" s="56"/>
      <c r="EL657" s="56"/>
      <c r="EM657" s="56"/>
      <c r="EN657" s="56"/>
      <c r="EO657" s="56"/>
      <c r="EP657" s="56"/>
      <c r="EQ657" s="56"/>
      <c r="ER657" s="56"/>
      <c r="ES657" s="56"/>
      <c r="ET657" s="56"/>
      <c r="EU657" s="56"/>
      <c r="EV657" s="56"/>
      <c r="EW657" s="56"/>
      <c r="EX657" s="56"/>
      <c r="EY657" s="56"/>
    </row>
    <row r="658" customFormat="false" ht="16.5" hidden="false" customHeight="false" outlineLevel="0" collapsed="false">
      <c r="A658" s="18" t="n">
        <v>655</v>
      </c>
      <c r="C658" s="122"/>
      <c r="D658" s="262" t="s">
        <v>3260</v>
      </c>
      <c r="E658" s="122"/>
      <c r="G658" s="56"/>
      <c r="I658" s="56"/>
    </row>
    <row r="659" customFormat="false" ht="13.5" hidden="false" customHeight="false" outlineLevel="0" collapsed="false">
      <c r="A659" s="18" t="n">
        <v>656</v>
      </c>
      <c r="E659" s="3"/>
    </row>
    <row r="660" customFormat="false" ht="13.5" hidden="false" customHeight="false" outlineLevel="0" collapsed="false">
      <c r="A660" s="18" t="n">
        <v>657</v>
      </c>
      <c r="B660" s="263" t="s">
        <v>3261</v>
      </c>
      <c r="C660" s="226" t="n">
        <v>25</v>
      </c>
      <c r="D660" s="254"/>
      <c r="E660" s="264" t="n">
        <v>9</v>
      </c>
      <c r="F660" s="226"/>
      <c r="G660" s="226" t="n">
        <f aca="false">D660+E660+F660</f>
        <v>9</v>
      </c>
      <c r="H660" s="226" t="s">
        <v>665</v>
      </c>
      <c r="I660" s="254"/>
    </row>
    <row r="661" customFormat="false" ht="13.5" hidden="false" customHeight="false" outlineLevel="0" collapsed="false">
      <c r="A661" s="18" t="n">
        <v>658</v>
      </c>
      <c r="B661" s="263" t="s">
        <v>3262</v>
      </c>
      <c r="C661" s="226" t="n">
        <v>25</v>
      </c>
      <c r="D661" s="254"/>
      <c r="E661" s="253" t="n">
        <v>2</v>
      </c>
      <c r="F661" s="226"/>
      <c r="G661" s="226" t="n">
        <f aca="false">D661+E661+F661</f>
        <v>2</v>
      </c>
      <c r="H661" s="226" t="s">
        <v>665</v>
      </c>
      <c r="I661" s="254"/>
    </row>
    <row r="662" customFormat="false" ht="13.5" hidden="false" customHeight="false" outlineLevel="0" collapsed="false">
      <c r="A662" s="18" t="n">
        <v>659</v>
      </c>
      <c r="B662" s="263"/>
      <c r="C662" s="226"/>
      <c r="D662" s="254"/>
      <c r="E662" s="253"/>
      <c r="F662" s="226"/>
      <c r="G662" s="226"/>
      <c r="H662" s="226"/>
      <c r="I662" s="254"/>
    </row>
    <row r="663" customFormat="false" ht="13.5" hidden="false" customHeight="false" outlineLevel="0" collapsed="false">
      <c r="A663" s="18" t="n">
        <v>660</v>
      </c>
      <c r="B663" s="263" t="s">
        <v>3263</v>
      </c>
      <c r="C663" s="226" t="n">
        <v>10</v>
      </c>
      <c r="D663" s="254"/>
      <c r="E663" s="264" t="n">
        <v>1</v>
      </c>
      <c r="F663" s="226"/>
      <c r="G663" s="226" t="n">
        <f aca="false">D663+E663+F663</f>
        <v>1</v>
      </c>
      <c r="H663" s="226"/>
      <c r="I663" s="254"/>
    </row>
    <row r="664" customFormat="false" ht="13.5" hidden="false" customHeight="false" outlineLevel="0" collapsed="false">
      <c r="A664" s="18" t="n">
        <v>661</v>
      </c>
      <c r="B664" s="263" t="s">
        <v>3264</v>
      </c>
      <c r="C664" s="226" t="n">
        <v>16</v>
      </c>
      <c r="D664" s="254"/>
      <c r="E664" s="264" t="n">
        <v>6</v>
      </c>
      <c r="F664" s="226"/>
      <c r="G664" s="226" t="n">
        <f aca="false">D664+E664+F664</f>
        <v>6</v>
      </c>
      <c r="H664" s="226"/>
      <c r="I664" s="254"/>
    </row>
    <row r="665" customFormat="false" ht="13.5" hidden="false" customHeight="false" outlineLevel="0" collapsed="false">
      <c r="A665" s="18" t="n">
        <v>662</v>
      </c>
      <c r="B665" s="263" t="s">
        <v>3265</v>
      </c>
      <c r="C665" s="226" t="n">
        <v>16</v>
      </c>
      <c r="D665" s="254"/>
      <c r="E665" s="264" t="n">
        <v>16</v>
      </c>
      <c r="F665" s="226"/>
      <c r="G665" s="226" t="n">
        <f aca="false">D665+E665+F665</f>
        <v>16</v>
      </c>
      <c r="H665" s="226"/>
      <c r="I665" s="254"/>
    </row>
    <row r="666" customFormat="false" ht="13.5" hidden="false" customHeight="false" outlineLevel="0" collapsed="false">
      <c r="A666" s="18" t="n">
        <v>663</v>
      </c>
      <c r="B666" s="263" t="s">
        <v>3266</v>
      </c>
      <c r="C666" s="226" t="n">
        <v>16</v>
      </c>
      <c r="D666" s="254"/>
      <c r="E666" s="264"/>
      <c r="F666" s="226"/>
      <c r="G666" s="226" t="n">
        <f aca="false">D666+E666+F666</f>
        <v>0</v>
      </c>
      <c r="H666" s="226"/>
      <c r="I666" s="254"/>
    </row>
    <row r="667" customFormat="false" ht="13.5" hidden="false" customHeight="false" outlineLevel="0" collapsed="false">
      <c r="A667" s="18" t="n">
        <v>664</v>
      </c>
      <c r="B667" s="263" t="s">
        <v>3267</v>
      </c>
      <c r="C667" s="226" t="n">
        <v>16</v>
      </c>
      <c r="D667" s="254"/>
      <c r="E667" s="264"/>
      <c r="F667" s="226"/>
      <c r="G667" s="226" t="n">
        <f aca="false">D667+E667+F667</f>
        <v>0</v>
      </c>
      <c r="H667" s="226"/>
      <c r="I667" s="254"/>
    </row>
    <row r="668" customFormat="false" ht="13.5" hidden="false" customHeight="false" outlineLevel="0" collapsed="false">
      <c r="A668" s="18" t="n">
        <v>665</v>
      </c>
      <c r="B668" s="263" t="s">
        <v>3268</v>
      </c>
      <c r="C668" s="226" t="n">
        <v>16</v>
      </c>
      <c r="D668" s="254"/>
      <c r="E668" s="264"/>
      <c r="F668" s="226"/>
      <c r="G668" s="226" t="n">
        <f aca="false">D668+E668+F668</f>
        <v>0</v>
      </c>
      <c r="H668" s="226"/>
      <c r="I668" s="254"/>
    </row>
    <row r="669" customFormat="false" ht="13.5" hidden="false" customHeight="false" outlineLevel="0" collapsed="false">
      <c r="A669" s="18" t="n">
        <v>666</v>
      </c>
      <c r="B669" s="263" t="s">
        <v>3269</v>
      </c>
      <c r="C669" s="226" t="n">
        <v>16</v>
      </c>
      <c r="D669" s="254"/>
      <c r="E669" s="264"/>
      <c r="F669" s="226"/>
      <c r="G669" s="226" t="n">
        <f aca="false">D669+E669+F669</f>
        <v>0</v>
      </c>
      <c r="H669" s="226"/>
      <c r="I669" s="254"/>
    </row>
    <row r="670" customFormat="false" ht="13.5" hidden="false" customHeight="false" outlineLevel="0" collapsed="false">
      <c r="A670" s="18" t="n">
        <v>667</v>
      </c>
      <c r="B670" s="263" t="s">
        <v>3270</v>
      </c>
      <c r="C670" s="226" t="n">
        <v>16</v>
      </c>
      <c r="D670" s="254"/>
      <c r="E670" s="264" t="n">
        <v>2</v>
      </c>
      <c r="F670" s="226"/>
      <c r="G670" s="226" t="n">
        <f aca="false">D670+E670+F670</f>
        <v>2</v>
      </c>
      <c r="H670" s="226"/>
      <c r="I670" s="254"/>
    </row>
    <row r="671" customFormat="false" ht="13.5" hidden="false" customHeight="false" outlineLevel="0" collapsed="false">
      <c r="A671" s="18" t="n">
        <v>668</v>
      </c>
      <c r="B671" s="263" t="s">
        <v>3271</v>
      </c>
      <c r="C671" s="226" t="n">
        <v>16</v>
      </c>
      <c r="D671" s="254"/>
      <c r="E671" s="264"/>
      <c r="F671" s="226"/>
      <c r="G671" s="226" t="n">
        <f aca="false">D671+E671+F671</f>
        <v>0</v>
      </c>
      <c r="H671" s="226"/>
      <c r="I671" s="254"/>
    </row>
    <row r="672" customFormat="false" ht="13.5" hidden="false" customHeight="false" outlineLevel="0" collapsed="false">
      <c r="A672" s="18" t="n">
        <v>669</v>
      </c>
      <c r="B672" s="263" t="s">
        <v>3272</v>
      </c>
      <c r="C672" s="226" t="n">
        <v>16</v>
      </c>
      <c r="D672" s="254"/>
      <c r="E672" s="264" t="n">
        <v>26</v>
      </c>
      <c r="F672" s="226"/>
      <c r="G672" s="226" t="n">
        <f aca="false">D672+E672+F672</f>
        <v>26</v>
      </c>
      <c r="H672" s="226"/>
      <c r="I672" s="254"/>
    </row>
    <row r="673" customFormat="false" ht="13.5" hidden="false" customHeight="false" outlineLevel="0" collapsed="false">
      <c r="A673" s="18" t="n">
        <v>670</v>
      </c>
      <c r="B673" s="263" t="s">
        <v>3273</v>
      </c>
      <c r="C673" s="226" t="n">
        <v>10</v>
      </c>
      <c r="D673" s="254"/>
      <c r="E673" s="264" t="n">
        <v>5</v>
      </c>
      <c r="F673" s="226"/>
      <c r="G673" s="226" t="n">
        <f aca="false">D673+E673+F673</f>
        <v>5</v>
      </c>
      <c r="H673" s="226"/>
      <c r="I673" s="254"/>
    </row>
    <row r="674" customFormat="false" ht="13.5" hidden="false" customHeight="false" outlineLevel="0" collapsed="false">
      <c r="A674" s="18" t="n">
        <v>671</v>
      </c>
      <c r="B674" s="263" t="s">
        <v>3274</v>
      </c>
      <c r="C674" s="226" t="n">
        <v>16</v>
      </c>
      <c r="D674" s="254"/>
      <c r="E674" s="264"/>
      <c r="F674" s="226"/>
      <c r="G674" s="226" t="n">
        <f aca="false">D674+E674+F674</f>
        <v>0</v>
      </c>
      <c r="H674" s="226"/>
      <c r="I674" s="254"/>
    </row>
    <row r="675" customFormat="false" ht="13.5" hidden="false" customHeight="false" outlineLevel="0" collapsed="false">
      <c r="A675" s="18" t="n">
        <v>672</v>
      </c>
      <c r="B675" s="263" t="s">
        <v>3275</v>
      </c>
      <c r="C675" s="226" t="n">
        <v>10</v>
      </c>
      <c r="D675" s="254"/>
      <c r="E675" s="264" t="n">
        <v>4</v>
      </c>
      <c r="F675" s="226"/>
      <c r="G675" s="226" t="n">
        <f aca="false">D675+E675+F675</f>
        <v>4</v>
      </c>
      <c r="H675" s="226"/>
      <c r="I675" s="254"/>
    </row>
    <row r="676" customFormat="false" ht="13.5" hidden="false" customHeight="false" outlineLevel="0" collapsed="false">
      <c r="A676" s="18" t="n">
        <v>673</v>
      </c>
      <c r="B676" s="263"/>
      <c r="C676" s="226"/>
      <c r="D676" s="254"/>
      <c r="E676" s="253"/>
      <c r="F676" s="226"/>
      <c r="G676" s="226"/>
      <c r="H676" s="226"/>
      <c r="I676" s="254"/>
    </row>
    <row r="677" customFormat="false" ht="24.75" hidden="false" customHeight="false" outlineLevel="0" collapsed="false">
      <c r="A677" s="18" t="n">
        <v>674</v>
      </c>
      <c r="B677" s="263" t="s">
        <v>3276</v>
      </c>
      <c r="C677" s="226"/>
      <c r="D677" s="254"/>
      <c r="E677" s="264" t="n">
        <v>3</v>
      </c>
      <c r="F677" s="226"/>
      <c r="G677" s="226" t="n">
        <f aca="false">D677+E677+F677</f>
        <v>3</v>
      </c>
      <c r="H677" s="226"/>
      <c r="I677" s="254" t="s">
        <v>3277</v>
      </c>
    </row>
    <row r="678" customFormat="false" ht="13.5" hidden="false" customHeight="false" outlineLevel="0" collapsed="false">
      <c r="A678" s="18" t="n">
        <v>675</v>
      </c>
      <c r="B678" s="263"/>
      <c r="C678" s="226"/>
      <c r="D678" s="254"/>
      <c r="E678" s="253"/>
      <c r="F678" s="226"/>
      <c r="G678" s="226"/>
      <c r="H678" s="226"/>
      <c r="I678" s="254"/>
    </row>
    <row r="679" customFormat="false" ht="13.5" hidden="false" customHeight="false" outlineLevel="0" collapsed="false">
      <c r="A679" s="18" t="n">
        <v>676</v>
      </c>
      <c r="B679" s="263"/>
      <c r="C679" s="226"/>
      <c r="D679" s="254"/>
      <c r="E679" s="253"/>
      <c r="F679" s="226"/>
      <c r="G679" s="226"/>
      <c r="H679" s="226"/>
      <c r="I679" s="254"/>
    </row>
    <row r="680" customFormat="false" ht="13.5" hidden="false" customHeight="false" outlineLevel="0" collapsed="false">
      <c r="A680" s="18" t="n">
        <v>677</v>
      </c>
      <c r="B680" s="265"/>
      <c r="C680" s="266"/>
      <c r="D680" s="267"/>
      <c r="E680" s="268"/>
      <c r="F680" s="266"/>
      <c r="G680" s="266"/>
      <c r="H680" s="266"/>
      <c r="I680" s="267"/>
    </row>
    <row r="681" customFormat="false" ht="13.5" hidden="false" customHeight="false" outlineLevel="0" collapsed="false">
      <c r="A681" s="18" t="n">
        <v>678</v>
      </c>
      <c r="B681" s="261"/>
      <c r="C681" s="218"/>
      <c r="D681" s="219"/>
      <c r="E681" s="233"/>
      <c r="F681" s="218"/>
      <c r="G681" s="218"/>
      <c r="H681" s="218"/>
      <c r="I681" s="219"/>
    </row>
    <row r="682" s="58" customFormat="true" ht="16.5" hidden="false" customHeight="false" outlineLevel="0" collapsed="false">
      <c r="A682" s="18" t="n">
        <v>679</v>
      </c>
      <c r="B682" s="269" t="s">
        <v>3278</v>
      </c>
      <c r="C682" s="59"/>
      <c r="D682" s="270" t="s">
        <v>3279</v>
      </c>
      <c r="E682" s="271"/>
      <c r="F682" s="59"/>
      <c r="G682" s="59"/>
      <c r="H682" s="59"/>
      <c r="I682" s="40"/>
      <c r="K682" s="56"/>
      <c r="L682" s="56"/>
      <c r="M682" s="56"/>
      <c r="N682" s="56"/>
      <c r="O682" s="92"/>
      <c r="P682" s="56"/>
      <c r="Q682" s="56"/>
      <c r="R682" s="56"/>
      <c r="S682" s="56"/>
    </row>
    <row r="683" customFormat="false" ht="13.5" hidden="false" customHeight="false" outlineLevel="0" collapsed="false">
      <c r="A683" s="18" t="n">
        <v>680</v>
      </c>
      <c r="B683" s="15"/>
      <c r="C683" s="15"/>
      <c r="D683" s="15"/>
      <c r="E683" s="102"/>
      <c r="F683" s="15"/>
      <c r="G683" s="15"/>
      <c r="H683" s="16"/>
      <c r="I683" s="15" t="s">
        <v>17</v>
      </c>
      <c r="J683" s="56"/>
    </row>
    <row r="684" customFormat="false" ht="13.5" hidden="false" customHeight="false" outlineLevel="0" collapsed="false">
      <c r="A684" s="18" t="n">
        <v>681</v>
      </c>
      <c r="B684" s="15" t="s">
        <v>13</v>
      </c>
      <c r="C684" s="15" t="s">
        <v>14</v>
      </c>
      <c r="D684" s="15" t="s">
        <v>15</v>
      </c>
      <c r="E684" s="102" t="s">
        <v>15</v>
      </c>
      <c r="F684" s="15" t="s">
        <v>15</v>
      </c>
      <c r="G684" s="52" t="s">
        <v>15</v>
      </c>
      <c r="H684" s="52" t="s">
        <v>16</v>
      </c>
      <c r="I684" s="272"/>
    </row>
    <row r="685" s="56" customFormat="true" ht="13.5" hidden="false" customHeight="false" outlineLevel="0" collapsed="false">
      <c r="A685" s="18" t="n">
        <v>682</v>
      </c>
      <c r="B685" s="273"/>
      <c r="C685" s="273"/>
      <c r="D685" s="52" t="s">
        <v>2905</v>
      </c>
      <c r="E685" s="53" t="s">
        <v>20</v>
      </c>
      <c r="F685" s="52" t="s">
        <v>2906</v>
      </c>
      <c r="G685" s="52" t="s">
        <v>21</v>
      </c>
      <c r="H685" s="273"/>
      <c r="I685" s="218"/>
    </row>
    <row r="686" s="56" customFormat="true" ht="13.5" hidden="false" customHeight="false" outlineLevel="0" collapsed="false">
      <c r="A686" s="18" t="n">
        <v>683</v>
      </c>
      <c r="B686" s="273" t="s">
        <v>3280</v>
      </c>
      <c r="C686" s="273"/>
      <c r="D686" s="52"/>
      <c r="E686" s="53"/>
      <c r="F686" s="52"/>
      <c r="G686" s="52"/>
      <c r="H686" s="273"/>
      <c r="I686" s="218"/>
    </row>
    <row r="687" s="58" customFormat="true" ht="13.5" hidden="false" customHeight="false" outlineLevel="0" collapsed="false">
      <c r="A687" s="18" t="n">
        <v>684</v>
      </c>
      <c r="B687" s="274" t="n">
        <v>15</v>
      </c>
      <c r="C687" s="226"/>
      <c r="D687" s="226"/>
      <c r="E687" s="275" t="n">
        <v>150</v>
      </c>
      <c r="F687" s="226"/>
      <c r="G687" s="226"/>
      <c r="H687" s="226" t="n">
        <v>6</v>
      </c>
      <c r="I687" s="226"/>
      <c r="J687" s="56"/>
      <c r="K687" s="56"/>
      <c r="L687" s="56"/>
      <c r="M687" s="56"/>
      <c r="N687" s="56"/>
      <c r="O687" s="56"/>
      <c r="P687" s="56"/>
      <c r="Q687" s="56"/>
      <c r="R687" s="56"/>
      <c r="S687" s="56"/>
    </row>
    <row r="688" customFormat="false" ht="13.5" hidden="false" customHeight="false" outlineLevel="0" collapsed="false">
      <c r="A688" s="18" t="n">
        <v>685</v>
      </c>
      <c r="B688" s="211" t="n">
        <v>20</v>
      </c>
      <c r="C688" s="115"/>
      <c r="D688" s="115"/>
      <c r="E688" s="243" t="n">
        <v>145</v>
      </c>
      <c r="F688" s="115"/>
      <c r="G688" s="115"/>
      <c r="H688" s="115" t="n">
        <v>7</v>
      </c>
      <c r="I688" s="115"/>
      <c r="J688" s="56"/>
    </row>
    <row r="689" customFormat="false" ht="13.5" hidden="false" customHeight="false" outlineLevel="0" collapsed="false">
      <c r="A689" s="18" t="n">
        <v>686</v>
      </c>
      <c r="B689" s="211" t="n">
        <v>25</v>
      </c>
      <c r="C689" s="115"/>
      <c r="D689" s="115"/>
      <c r="E689" s="243" t="n">
        <v>100</v>
      </c>
      <c r="F689" s="115"/>
      <c r="G689" s="115"/>
      <c r="H689" s="115" t="n">
        <v>8</v>
      </c>
      <c r="I689" s="115"/>
    </row>
    <row r="690" customFormat="false" ht="13.5" hidden="false" customHeight="false" outlineLevel="0" collapsed="false">
      <c r="A690" s="18" t="n">
        <v>687</v>
      </c>
      <c r="B690" s="211" t="n">
        <v>32</v>
      </c>
      <c r="C690" s="115"/>
      <c r="D690" s="209"/>
      <c r="E690" s="243" t="n">
        <v>100</v>
      </c>
      <c r="F690" s="115"/>
      <c r="G690" s="115"/>
      <c r="H690" s="115" t="n">
        <v>10</v>
      </c>
      <c r="I690" s="115"/>
    </row>
    <row r="691" customFormat="false" ht="13.5" hidden="false" customHeight="false" outlineLevel="0" collapsed="false">
      <c r="A691" s="18" t="n">
        <v>688</v>
      </c>
      <c r="B691" s="211" t="n">
        <v>40</v>
      </c>
      <c r="C691" s="115"/>
      <c r="D691" s="209"/>
      <c r="E691" s="243" t="n">
        <v>112</v>
      </c>
      <c r="F691" s="115"/>
      <c r="G691" s="115"/>
      <c r="H691" s="115" t="n">
        <v>12</v>
      </c>
      <c r="I691" s="115"/>
    </row>
    <row r="692" customFormat="false" ht="13.5" hidden="false" customHeight="false" outlineLevel="0" collapsed="false">
      <c r="A692" s="18" t="n">
        <v>689</v>
      </c>
      <c r="B692" s="211" t="n">
        <v>50</v>
      </c>
      <c r="C692" s="115"/>
      <c r="D692" s="209"/>
      <c r="E692" s="243" t="n">
        <v>201</v>
      </c>
      <c r="F692" s="115"/>
      <c r="G692" s="115"/>
      <c r="H692" s="115" t="n">
        <v>20</v>
      </c>
      <c r="I692" s="115"/>
    </row>
    <row r="693" customFormat="false" ht="13.5" hidden="false" customHeight="false" outlineLevel="0" collapsed="false">
      <c r="A693" s="18" t="n">
        <v>690</v>
      </c>
      <c r="B693" s="211" t="n">
        <v>65</v>
      </c>
      <c r="C693" s="115"/>
      <c r="D693" s="209"/>
      <c r="E693" s="243" t="s">
        <v>2</v>
      </c>
      <c r="F693" s="115"/>
      <c r="G693" s="115"/>
      <c r="H693" s="115" t="n">
        <v>23</v>
      </c>
      <c r="I693" s="115"/>
    </row>
    <row r="694" customFormat="false" ht="13.5" hidden="false" customHeight="false" outlineLevel="0" collapsed="false">
      <c r="A694" s="18" t="n">
        <v>691</v>
      </c>
      <c r="B694" s="211" t="n">
        <v>80</v>
      </c>
      <c r="C694" s="115"/>
      <c r="D694" s="209"/>
      <c r="E694" s="243" t="n">
        <v>126</v>
      </c>
      <c r="F694" s="115"/>
      <c r="G694" s="115"/>
      <c r="H694" s="115" t="n">
        <v>25</v>
      </c>
      <c r="I694" s="115"/>
    </row>
    <row r="695" customFormat="false" ht="13.5" hidden="false" customHeight="false" outlineLevel="0" collapsed="false">
      <c r="A695" s="18" t="n">
        <v>692</v>
      </c>
      <c r="B695" s="211" t="n">
        <v>100</v>
      </c>
      <c r="C695" s="115"/>
      <c r="D695" s="209"/>
      <c r="E695" s="243" t="n">
        <v>175</v>
      </c>
      <c r="F695" s="115"/>
      <c r="G695" s="115"/>
      <c r="H695" s="115" t="n">
        <v>30</v>
      </c>
      <c r="I695" s="115"/>
    </row>
    <row r="696" customFormat="false" ht="13.5" hidden="false" customHeight="false" outlineLevel="0" collapsed="false">
      <c r="A696" s="18" t="n">
        <v>693</v>
      </c>
      <c r="B696" s="211" t="n">
        <v>125</v>
      </c>
      <c r="C696" s="115"/>
      <c r="D696" s="209"/>
      <c r="E696" s="243" t="n">
        <v>78</v>
      </c>
      <c r="F696" s="115"/>
      <c r="G696" s="115"/>
      <c r="H696" s="115" t="n">
        <v>40</v>
      </c>
      <c r="I696" s="115"/>
    </row>
    <row r="697" customFormat="false" ht="13.5" hidden="false" customHeight="false" outlineLevel="0" collapsed="false">
      <c r="A697" s="18" t="n">
        <v>694</v>
      </c>
      <c r="B697" s="211" t="n">
        <v>150</v>
      </c>
      <c r="C697" s="115"/>
      <c r="D697" s="209"/>
      <c r="E697" s="243" t="n">
        <v>59</v>
      </c>
      <c r="F697" s="115"/>
      <c r="G697" s="115"/>
      <c r="H697" s="115" t="n">
        <v>50</v>
      </c>
      <c r="I697" s="115"/>
    </row>
    <row r="698" customFormat="false" ht="13.5" hidden="false" customHeight="false" outlineLevel="0" collapsed="false">
      <c r="A698" s="18" t="n">
        <v>695</v>
      </c>
      <c r="B698" s="211" t="n">
        <v>200</v>
      </c>
      <c r="C698" s="115"/>
      <c r="D698" s="209"/>
      <c r="E698" s="243" t="n">
        <v>107</v>
      </c>
      <c r="F698" s="115"/>
      <c r="G698" s="115"/>
      <c r="H698" s="115" t="n">
        <v>60</v>
      </c>
      <c r="I698" s="222"/>
    </row>
    <row r="699" customFormat="false" ht="13.5" hidden="false" customHeight="false" outlineLevel="0" collapsed="false">
      <c r="A699" s="18" t="n">
        <v>696</v>
      </c>
      <c r="B699" s="211" t="n">
        <v>250</v>
      </c>
      <c r="C699" s="115"/>
      <c r="D699" s="209"/>
      <c r="E699" s="243" t="s">
        <v>2</v>
      </c>
      <c r="F699" s="115"/>
      <c r="G699" s="115"/>
      <c r="H699" s="115" t="n">
        <v>80</v>
      </c>
      <c r="I699" s="115"/>
    </row>
    <row r="700" customFormat="false" ht="13.5" hidden="false" customHeight="false" outlineLevel="0" collapsed="false">
      <c r="A700" s="18" t="n">
        <v>697</v>
      </c>
      <c r="B700" s="211" t="n">
        <v>300</v>
      </c>
      <c r="C700" s="115"/>
      <c r="D700" s="209"/>
      <c r="E700" s="243" t="n">
        <v>10</v>
      </c>
      <c r="F700" s="115"/>
      <c r="G700" s="115"/>
      <c r="H700" s="115" t="n">
        <v>150</v>
      </c>
      <c r="I700" s="115"/>
    </row>
    <row r="701" customFormat="false" ht="13.5" hidden="false" customHeight="false" outlineLevel="0" collapsed="false">
      <c r="A701" s="18" t="n">
        <v>698</v>
      </c>
      <c r="B701" s="211" t="n">
        <v>350</v>
      </c>
      <c r="C701" s="115"/>
      <c r="D701" s="209"/>
      <c r="E701" s="112" t="n">
        <v>10</v>
      </c>
      <c r="F701" s="115"/>
      <c r="G701" s="115"/>
      <c r="H701" s="115" t="n">
        <v>180</v>
      </c>
      <c r="I701" s="115"/>
    </row>
    <row r="702" customFormat="false" ht="13.5" hidden="false" customHeight="false" outlineLevel="0" collapsed="false">
      <c r="A702" s="18" t="n">
        <v>699</v>
      </c>
      <c r="B702" s="211" t="n">
        <v>400</v>
      </c>
      <c r="C702" s="115"/>
      <c r="D702" s="209"/>
      <c r="E702" s="112" t="n">
        <v>21</v>
      </c>
      <c r="F702" s="115"/>
      <c r="G702" s="115"/>
      <c r="H702" s="115" t="n">
        <v>200</v>
      </c>
      <c r="I702" s="115"/>
    </row>
    <row r="703" customFormat="false" ht="13.5" hidden="false" customHeight="false" outlineLevel="0" collapsed="false">
      <c r="A703" s="18" t="n">
        <v>700</v>
      </c>
      <c r="B703" s="274" t="n">
        <v>500</v>
      </c>
      <c r="C703" s="226"/>
      <c r="D703" s="254"/>
      <c r="E703" s="253" t="n">
        <v>23</v>
      </c>
      <c r="F703" s="226"/>
      <c r="G703" s="226"/>
      <c r="H703" s="226" t="n">
        <v>300</v>
      </c>
      <c r="I703" s="276"/>
    </row>
    <row r="704" customFormat="false" ht="13.5" hidden="false" customHeight="false" outlineLevel="0" collapsed="false">
      <c r="A704" s="18" t="n">
        <v>701</v>
      </c>
      <c r="B704" s="274" t="n">
        <v>600</v>
      </c>
      <c r="C704" s="226"/>
      <c r="D704" s="254"/>
      <c r="E704" s="253" t="n">
        <v>1</v>
      </c>
      <c r="F704" s="226"/>
      <c r="G704" s="226"/>
      <c r="H704" s="226" t="n">
        <v>380</v>
      </c>
      <c r="I704" s="276"/>
    </row>
    <row r="705" customFormat="false" ht="13.5" hidden="false" customHeight="false" outlineLevel="0" collapsed="false">
      <c r="A705" s="18" t="n">
        <v>702</v>
      </c>
      <c r="B705" s="274" t="n">
        <v>700</v>
      </c>
      <c r="C705" s="226"/>
      <c r="D705" s="254"/>
      <c r="E705" s="253" t="n">
        <v>1</v>
      </c>
      <c r="F705" s="226"/>
      <c r="G705" s="226"/>
      <c r="H705" s="226" t="n">
        <v>450</v>
      </c>
      <c r="I705" s="276"/>
    </row>
    <row r="706" customFormat="false" ht="13.5" hidden="false" customHeight="false" outlineLevel="0" collapsed="false">
      <c r="A706" s="18" t="n">
        <v>703</v>
      </c>
      <c r="B706" s="274"/>
      <c r="C706" s="226"/>
      <c r="D706" s="254"/>
      <c r="E706" s="253"/>
      <c r="F706" s="226"/>
      <c r="G706" s="226"/>
      <c r="H706" s="226"/>
      <c r="I706" s="276"/>
    </row>
    <row r="707" s="56" customFormat="true" ht="20.25" hidden="false" customHeight="true" outlineLevel="0" collapsed="false">
      <c r="A707" s="18" t="n">
        <v>704</v>
      </c>
      <c r="B707" s="273" t="s">
        <v>3281</v>
      </c>
      <c r="C707" s="273"/>
      <c r="D707" s="52"/>
      <c r="E707" s="53"/>
      <c r="F707" s="52"/>
      <c r="G707" s="52"/>
      <c r="H707" s="273"/>
      <c r="I707" s="218"/>
    </row>
    <row r="708" customFormat="false" ht="13.5" hidden="false" customHeight="false" outlineLevel="0" collapsed="false">
      <c r="A708" s="18" t="n">
        <v>705</v>
      </c>
      <c r="B708" s="225" t="n">
        <v>20</v>
      </c>
      <c r="C708" s="226"/>
      <c r="D708" s="226"/>
      <c r="E708" s="253" t="n">
        <v>31</v>
      </c>
      <c r="F708" s="226"/>
      <c r="G708" s="226"/>
      <c r="H708" s="226" t="n">
        <v>7</v>
      </c>
      <c r="I708" s="226"/>
      <c r="J708" s="56"/>
    </row>
    <row r="709" customFormat="false" ht="13.5" hidden="false" customHeight="false" outlineLevel="0" collapsed="false">
      <c r="A709" s="18" t="n">
        <v>706</v>
      </c>
      <c r="B709" s="211" t="n">
        <v>25</v>
      </c>
      <c r="C709" s="115"/>
      <c r="D709" s="115"/>
      <c r="E709" s="112" t="n">
        <v>12</v>
      </c>
      <c r="F709" s="115"/>
      <c r="G709" s="115"/>
      <c r="H709" s="115" t="n">
        <v>8</v>
      </c>
      <c r="I709" s="115"/>
    </row>
    <row r="710" customFormat="false" ht="13.5" hidden="false" customHeight="false" outlineLevel="0" collapsed="false">
      <c r="A710" s="18" t="n">
        <v>707</v>
      </c>
      <c r="B710" s="211" t="n">
        <v>32</v>
      </c>
      <c r="C710" s="115"/>
      <c r="D710" s="209"/>
      <c r="E710" s="112"/>
      <c r="F710" s="115"/>
      <c r="G710" s="115"/>
      <c r="H710" s="115" t="n">
        <v>10</v>
      </c>
      <c r="I710" s="115"/>
    </row>
    <row r="711" customFormat="false" ht="13.5" hidden="false" customHeight="false" outlineLevel="0" collapsed="false">
      <c r="A711" s="18" t="n">
        <v>708</v>
      </c>
      <c r="B711" s="211" t="n">
        <v>40</v>
      </c>
      <c r="C711" s="115"/>
      <c r="D711" s="209"/>
      <c r="E711" s="112" t="n">
        <v>4</v>
      </c>
      <c r="F711" s="115"/>
      <c r="G711" s="115"/>
      <c r="H711" s="115" t="n">
        <v>12</v>
      </c>
      <c r="I711" s="115"/>
    </row>
    <row r="712" customFormat="false" ht="13.5" hidden="false" customHeight="false" outlineLevel="0" collapsed="false">
      <c r="A712" s="18" t="n">
        <v>709</v>
      </c>
      <c r="B712" s="211" t="n">
        <v>50</v>
      </c>
      <c r="C712" s="115"/>
      <c r="D712" s="209"/>
      <c r="E712" s="112" t="n">
        <v>19</v>
      </c>
      <c r="F712" s="115"/>
      <c r="G712" s="115"/>
      <c r="H712" s="115" t="n">
        <v>20</v>
      </c>
      <c r="I712" s="115"/>
    </row>
    <row r="713" customFormat="false" ht="13.5" hidden="false" customHeight="false" outlineLevel="0" collapsed="false">
      <c r="A713" s="18" t="n">
        <v>710</v>
      </c>
      <c r="B713" s="211" t="n">
        <v>65</v>
      </c>
      <c r="C713" s="115"/>
      <c r="D713" s="209"/>
      <c r="E713" s="112"/>
      <c r="F713" s="115"/>
      <c r="G713" s="115"/>
      <c r="H713" s="115" t="n">
        <v>18</v>
      </c>
      <c r="I713" s="115"/>
    </row>
    <row r="714" customFormat="false" ht="13.5" hidden="false" customHeight="false" outlineLevel="0" collapsed="false">
      <c r="A714" s="18" t="n">
        <v>711</v>
      </c>
      <c r="B714" s="211" t="n">
        <v>80</v>
      </c>
      <c r="C714" s="115"/>
      <c r="D714" s="209"/>
      <c r="E714" s="112" t="n">
        <v>18</v>
      </c>
      <c r="F714" s="115"/>
      <c r="G714" s="115"/>
      <c r="H714" s="115" t="n">
        <v>25</v>
      </c>
      <c r="I714" s="115"/>
    </row>
    <row r="715" customFormat="false" ht="13.5" hidden="false" customHeight="false" outlineLevel="0" collapsed="false">
      <c r="A715" s="18" t="n">
        <v>712</v>
      </c>
      <c r="B715" s="211" t="n">
        <v>100</v>
      </c>
      <c r="C715" s="115"/>
      <c r="D715" s="209"/>
      <c r="E715" s="112" t="n">
        <v>4</v>
      </c>
      <c r="F715" s="115"/>
      <c r="G715" s="115"/>
      <c r="H715" s="115" t="n">
        <v>30</v>
      </c>
      <c r="I715" s="115"/>
    </row>
    <row r="716" customFormat="false" ht="13.5" hidden="false" customHeight="false" outlineLevel="0" collapsed="false">
      <c r="A716" s="18" t="n">
        <v>713</v>
      </c>
      <c r="B716" s="211" t="n">
        <v>125</v>
      </c>
      <c r="C716" s="115"/>
      <c r="D716" s="209"/>
      <c r="E716" s="112"/>
      <c r="F716" s="115"/>
      <c r="G716" s="115"/>
      <c r="H716" s="115" t="n">
        <v>40</v>
      </c>
      <c r="I716" s="115"/>
    </row>
    <row r="717" customFormat="false" ht="13.5" hidden="false" customHeight="false" outlineLevel="0" collapsed="false">
      <c r="A717" s="18" t="n">
        <v>714</v>
      </c>
      <c r="B717" s="211" t="n">
        <v>150</v>
      </c>
      <c r="C717" s="115"/>
      <c r="D717" s="209"/>
      <c r="E717" s="112" t="n">
        <v>2</v>
      </c>
      <c r="F717" s="115"/>
      <c r="G717" s="115"/>
      <c r="H717" s="115" t="n">
        <v>50</v>
      </c>
      <c r="I717" s="115"/>
    </row>
    <row r="718" customFormat="false" ht="13.5" hidden="false" customHeight="false" outlineLevel="0" collapsed="false">
      <c r="A718" s="18" t="n">
        <v>715</v>
      </c>
      <c r="B718" s="211" t="n">
        <v>200</v>
      </c>
      <c r="C718" s="115"/>
      <c r="D718" s="209"/>
      <c r="E718" s="112" t="n">
        <v>14</v>
      </c>
      <c r="F718" s="115"/>
      <c r="G718" s="115"/>
      <c r="H718" s="115" t="n">
        <v>60</v>
      </c>
      <c r="I718" s="115"/>
    </row>
    <row r="719" customFormat="false" ht="13.5" hidden="false" customHeight="false" outlineLevel="0" collapsed="false">
      <c r="A719" s="18" t="n">
        <v>716</v>
      </c>
      <c r="B719" s="211" t="n">
        <v>300</v>
      </c>
      <c r="C719" s="115"/>
      <c r="D719" s="209"/>
      <c r="E719" s="112" t="n">
        <v>2</v>
      </c>
      <c r="F719" s="115"/>
      <c r="G719" s="115"/>
      <c r="H719" s="115" t="n">
        <v>150</v>
      </c>
      <c r="I719" s="115"/>
    </row>
    <row r="720" customFormat="false" ht="26.25" hidden="false" customHeight="false" outlineLevel="0" collapsed="false">
      <c r="A720" s="18" t="n">
        <v>717</v>
      </c>
      <c r="B720" s="211" t="s">
        <v>3282</v>
      </c>
      <c r="C720" s="115"/>
      <c r="D720" s="209"/>
      <c r="E720" s="112"/>
      <c r="F720" s="115"/>
      <c r="G720" s="115"/>
      <c r="H720" s="115"/>
      <c r="I720" s="115"/>
    </row>
    <row r="721" customFormat="false" ht="13.5" hidden="false" customHeight="false" outlineLevel="0" collapsed="false">
      <c r="A721" s="18" t="n">
        <v>718</v>
      </c>
      <c r="B721" s="211" t="n">
        <v>32</v>
      </c>
      <c r="C721" s="115"/>
      <c r="D721" s="209"/>
      <c r="E721" s="112" t="n">
        <v>33</v>
      </c>
      <c r="F721" s="115"/>
      <c r="G721" s="115"/>
      <c r="H721" s="115" t="n">
        <v>13</v>
      </c>
      <c r="I721" s="115"/>
    </row>
    <row r="722" customFormat="false" ht="13.5" hidden="false" customHeight="false" outlineLevel="0" collapsed="false">
      <c r="A722" s="18" t="n">
        <v>718</v>
      </c>
      <c r="B722" s="211" t="n">
        <v>40</v>
      </c>
      <c r="C722" s="115"/>
      <c r="D722" s="209"/>
      <c r="E722" s="112" t="n">
        <v>30</v>
      </c>
      <c r="F722" s="115"/>
      <c r="G722" s="115"/>
      <c r="H722" s="115" t="n">
        <v>15</v>
      </c>
      <c r="I722" s="115"/>
    </row>
    <row r="723" customFormat="false" ht="13.5" hidden="false" customHeight="false" outlineLevel="0" collapsed="false">
      <c r="A723" s="18" t="n">
        <v>718</v>
      </c>
      <c r="B723" s="211" t="n">
        <v>50</v>
      </c>
      <c r="C723" s="115"/>
      <c r="D723" s="209"/>
      <c r="E723" s="112" t="n">
        <v>21</v>
      </c>
      <c r="F723" s="115"/>
      <c r="G723" s="115"/>
      <c r="H723" s="115" t="n">
        <v>20</v>
      </c>
      <c r="I723" s="115"/>
    </row>
    <row r="724" customFormat="false" ht="13.5" hidden="false" customHeight="false" outlineLevel="0" collapsed="false">
      <c r="A724" s="18" t="n">
        <v>719</v>
      </c>
      <c r="B724" s="211" t="n">
        <v>65</v>
      </c>
      <c r="C724" s="115"/>
      <c r="D724" s="209"/>
      <c r="E724" s="112" t="n">
        <v>71</v>
      </c>
      <c r="F724" s="115"/>
      <c r="G724" s="115"/>
      <c r="H724" s="115" t="n">
        <v>22</v>
      </c>
      <c r="I724" s="115"/>
    </row>
    <row r="725" customFormat="false" ht="13.5" hidden="false" customHeight="false" outlineLevel="0" collapsed="false">
      <c r="A725" s="18" t="n">
        <v>720</v>
      </c>
      <c r="B725" s="211" t="n">
        <v>80</v>
      </c>
      <c r="C725" s="115"/>
      <c r="D725" s="209"/>
      <c r="E725" s="112" t="n">
        <v>10</v>
      </c>
      <c r="F725" s="115"/>
      <c r="G725" s="115"/>
      <c r="H725" s="115" t="n">
        <v>25</v>
      </c>
      <c r="I725" s="115"/>
    </row>
    <row r="726" customFormat="false" ht="13.5" hidden="false" customHeight="false" outlineLevel="0" collapsed="false">
      <c r="A726" s="18" t="n">
        <v>720</v>
      </c>
      <c r="B726" s="211" t="n">
        <v>125</v>
      </c>
      <c r="C726" s="115"/>
      <c r="D726" s="209"/>
      <c r="E726" s="112" t="n">
        <v>3</v>
      </c>
      <c r="F726" s="115"/>
      <c r="G726" s="115"/>
      <c r="H726" s="115" t="n">
        <v>30</v>
      </c>
      <c r="I726" s="115"/>
    </row>
    <row r="727" customFormat="false" ht="13.5" hidden="false" customHeight="false" outlineLevel="0" collapsed="false">
      <c r="A727" s="18" t="n">
        <v>721</v>
      </c>
      <c r="B727" s="211" t="n">
        <v>100</v>
      </c>
      <c r="C727" s="115"/>
      <c r="D727" s="209"/>
      <c r="E727" s="112" t="n">
        <v>49</v>
      </c>
      <c r="F727" s="115"/>
      <c r="G727" s="115"/>
      <c r="H727" s="115" t="n">
        <v>30</v>
      </c>
      <c r="I727" s="115"/>
    </row>
    <row r="728" customFormat="false" ht="13.5" hidden="false" customHeight="false" outlineLevel="0" collapsed="false">
      <c r="A728" s="18" t="n">
        <v>722</v>
      </c>
      <c r="B728" s="211" t="n">
        <v>150</v>
      </c>
      <c r="C728" s="115"/>
      <c r="D728" s="209"/>
      <c r="E728" s="112" t="n">
        <v>69</v>
      </c>
      <c r="F728" s="115"/>
      <c r="G728" s="115"/>
      <c r="H728" s="115" t="n">
        <v>50</v>
      </c>
      <c r="I728" s="115"/>
    </row>
    <row r="729" customFormat="false" ht="13.5" hidden="false" customHeight="false" outlineLevel="0" collapsed="false">
      <c r="A729" s="18" t="n">
        <v>723</v>
      </c>
      <c r="B729" s="211" t="n">
        <v>200</v>
      </c>
      <c r="C729" s="115"/>
      <c r="D729" s="209"/>
      <c r="E729" s="112" t="n">
        <v>15</v>
      </c>
      <c r="F729" s="115"/>
      <c r="G729" s="115"/>
      <c r="H729" s="115" t="n">
        <v>60</v>
      </c>
      <c r="I729" s="115"/>
    </row>
    <row r="730" customFormat="false" ht="13.5" hidden="false" customHeight="false" outlineLevel="0" collapsed="false">
      <c r="A730" s="18" t="n">
        <v>724</v>
      </c>
      <c r="B730" s="211" t="n">
        <v>250</v>
      </c>
      <c r="C730" s="115"/>
      <c r="D730" s="209"/>
      <c r="E730" s="112" t="n">
        <v>18</v>
      </c>
      <c r="F730" s="115"/>
      <c r="G730" s="115"/>
      <c r="H730" s="115" t="n">
        <v>70</v>
      </c>
      <c r="I730" s="115"/>
    </row>
    <row r="731" customFormat="false" ht="13.5" hidden="false" customHeight="false" outlineLevel="0" collapsed="false">
      <c r="A731" s="18" t="n">
        <v>725</v>
      </c>
      <c r="B731" s="211" t="n">
        <v>300</v>
      </c>
      <c r="C731" s="115"/>
      <c r="D731" s="209"/>
      <c r="E731" s="112" t="n">
        <v>20</v>
      </c>
      <c r="F731" s="115"/>
      <c r="G731" s="115"/>
      <c r="H731" s="115" t="n">
        <v>110</v>
      </c>
      <c r="I731" s="115"/>
    </row>
    <row r="732" customFormat="false" ht="12.75" hidden="false" customHeight="false" outlineLevel="0" collapsed="false">
      <c r="E732" s="3"/>
      <c r="H732" s="0" t="s">
        <v>2</v>
      </c>
    </row>
  </sheetData>
  <printOptions headings="false" gridLines="false" gridLinesSet="true" horizontalCentered="false" verticalCentered="false"/>
  <pageMargins left="0.75" right="0.75" top="0.490277777777778" bottom="0.620138888888889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2015-02-13T06:15:59Z</dcterms:created>
  <dc:creator/>
  <dc:description/>
  <dc:language>ru-RU</dc:language>
  <cp:lastModifiedBy/>
  <cp:lastPrinted>2022-03-24T13:17:58Z</cp:lastPrinted>
  <dcterms:modified xsi:type="dcterms:W3CDTF">2022-09-30T15:36:27Z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